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1.xml" ContentType="application/vnd.openxmlformats-officedocument.drawing+xml"/>
  <Override PartName="/xl/worksheets/sheet18.xml" ContentType="application/vnd.openxmlformats-officedocument.spreadsheetml.worksheet+xml"/>
  <Override PartName="/xl/drawings/drawing3.xml" ContentType="application/vnd.openxmlformats-officedocument.drawing+xml"/>
  <Override PartName="/xl/worksheets/sheet19.xml" ContentType="application/vnd.openxmlformats-officedocument.spreadsheetml.worksheet+xml"/>
  <Override PartName="/xl/drawings/drawing4.xml" ContentType="application/vnd.openxmlformats-officedocument.drawing+xml"/>
  <Override PartName="/xl/worksheets/sheet20.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65521" yWindow="65521" windowWidth="12120" windowHeight="4335" activeTab="0"/>
  </bookViews>
  <sheets>
    <sheet name="Impressum" sheetId="1" r:id="rId1"/>
    <sheet name="Inhalt" sheetId="2" r:id="rId2"/>
    <sheet name="Vorbemerkung" sheetId="3" r:id="rId3"/>
    <sheet name="Gesamteinschätzung" sheetId="4" r:id="rId4"/>
    <sheet name="Tab1" sheetId="5" r:id="rId5"/>
    <sheet name="Tab2" sheetId="6" r:id="rId6"/>
    <sheet name="Tab3" sheetId="7" r:id="rId7"/>
    <sheet name="Tab4" sheetId="8" r:id="rId8"/>
    <sheet name="Tab5" sheetId="9" r:id="rId9"/>
    <sheet name="Tab6" sheetId="10" r:id="rId10"/>
    <sheet name="Tab7" sheetId="11" r:id="rId11"/>
    <sheet name="Tab8" sheetId="12" r:id="rId12"/>
    <sheet name="Tab9" sheetId="13" r:id="rId13"/>
    <sheet name="Tab10" sheetId="14" r:id="rId14"/>
    <sheet name="Tab11" sheetId="15" r:id="rId15"/>
    <sheet name="Tab12" sheetId="16" r:id="rId16"/>
    <sheet name="Graf1" sheetId="17" r:id="rId17"/>
    <sheet name="Graf2" sheetId="18" r:id="rId18"/>
    <sheet name="Graf3" sheetId="19" r:id="rId19"/>
    <sheet name="Graf4" sheetId="20" r:id="rId20"/>
  </sheets>
  <externalReferences>
    <externalReference r:id="rId23"/>
  </externalReferences>
  <definedNames>
    <definedName name="_xlnm.Print_Area" localSheetId="3">'Gesamteinschätzung'!$A$1:$A$29</definedName>
    <definedName name="_xlnm.Print_Area" localSheetId="1">'Inhalt'!$A$1:$B$50</definedName>
    <definedName name="_xlnm.Print_Area" localSheetId="2">'Vorbemerkung'!$A$1:$B$69</definedName>
  </definedNames>
  <calcPr fullCalcOnLoad="1"/>
</workbook>
</file>

<file path=xl/sharedStrings.xml><?xml version="1.0" encoding="utf-8"?>
<sst xmlns="http://schemas.openxmlformats.org/spreadsheetml/2006/main" count="1447" uniqueCount="377">
  <si>
    <r>
      <t xml:space="preserve">sonstige Wirtschaftsbereiche  </t>
    </r>
    <r>
      <rPr>
        <vertAlign val="superscript"/>
        <sz val="8"/>
        <rFont val="Arial"/>
        <family val="2"/>
      </rPr>
      <t>1)</t>
    </r>
  </si>
  <si>
    <r>
      <t xml:space="preserve">Betriebs- gründungen je 10 000 Einwohner </t>
    </r>
    <r>
      <rPr>
        <vertAlign val="superscript"/>
        <sz val="8"/>
        <rFont val="Arial"/>
        <family val="2"/>
      </rPr>
      <t>1)</t>
    </r>
  </si>
  <si>
    <r>
      <t xml:space="preserve">Betriebs-aufgaben     je 10 000 Einwohner </t>
    </r>
    <r>
      <rPr>
        <vertAlign val="superscript"/>
        <sz val="8"/>
        <rFont val="Arial"/>
        <family val="2"/>
      </rPr>
      <t>1)</t>
    </r>
  </si>
  <si>
    <r>
      <t xml:space="preserve">je                    10 000 Einwohner   </t>
    </r>
    <r>
      <rPr>
        <vertAlign val="superscript"/>
        <sz val="8"/>
        <rFont val="Arial"/>
        <family val="2"/>
      </rPr>
      <t>1)</t>
    </r>
  </si>
  <si>
    <r>
      <t>1)</t>
    </r>
    <r>
      <rPr>
        <sz val="8"/>
        <rFont val="Arial"/>
        <family val="0"/>
      </rPr>
      <t xml:space="preserve">  Stand 31.12.2003</t>
    </r>
  </si>
  <si>
    <t>__________</t>
  </si>
  <si>
    <t>Merkmal</t>
  </si>
  <si>
    <t>Saldo der An- und Abmel-dungen</t>
  </si>
  <si>
    <t>Abmeldungen je 100 Anmeldungen</t>
  </si>
  <si>
    <t>Anzahl</t>
  </si>
  <si>
    <t xml:space="preserve"> %</t>
  </si>
  <si>
    <t>Insgesamt</t>
  </si>
  <si>
    <t>darunter Nebenerwerb</t>
  </si>
  <si>
    <t>Wirtschaftsbereich</t>
  </si>
  <si>
    <t>Land- und Forstwirtschaft, Fischerei</t>
  </si>
  <si>
    <t>Bergbau und Gewinnung von Steinen und Erden</t>
  </si>
  <si>
    <t>Verarbeitendes Gewerbe</t>
  </si>
  <si>
    <t>Energie- und Wasserversorgung</t>
  </si>
  <si>
    <t>Baugewerbe</t>
  </si>
  <si>
    <t>Handel</t>
  </si>
  <si>
    <t>Gastgewerbe</t>
  </si>
  <si>
    <t>Verkehr und Nachrichtenübermittlung</t>
  </si>
  <si>
    <t>Kredit- und Versicherungsgewerbe</t>
  </si>
  <si>
    <t>sonstige Dienstleistungen</t>
  </si>
  <si>
    <t>Grund der Meldung</t>
  </si>
  <si>
    <t>Neuerrichtungen / Aufgaben</t>
  </si>
  <si>
    <t xml:space="preserve">   darunter Neugründungen / vollständige Aufgaben</t>
  </si>
  <si>
    <t xml:space="preserve">      darunter Betriebsgründungen / Betriebsaufgaben</t>
  </si>
  <si>
    <t>Zuzüge / Fortzüge</t>
  </si>
  <si>
    <t>Übernahmen / Übergaben</t>
  </si>
  <si>
    <t>Rechtsform</t>
  </si>
  <si>
    <t>Einzelunternehmen</t>
  </si>
  <si>
    <t>Personengesellschaften</t>
  </si>
  <si>
    <t>juristische Personen</t>
  </si>
  <si>
    <t>Niederlassungsart</t>
  </si>
  <si>
    <t>Hauptniederlassungen</t>
  </si>
  <si>
    <t>Zweigniederlassungen</t>
  </si>
  <si>
    <t>unselbständige Zweigstellen</t>
  </si>
  <si>
    <t xml:space="preserve">weiblich </t>
  </si>
  <si>
    <t>männlich</t>
  </si>
  <si>
    <t>deutsch</t>
  </si>
  <si>
    <t>ausländisch</t>
  </si>
  <si>
    <t xml:space="preserve">   darunter</t>
  </si>
  <si>
    <t xml:space="preserve">   chinesisch</t>
  </si>
  <si>
    <t xml:space="preserve">   griechisch</t>
  </si>
  <si>
    <t xml:space="preserve">   indisch</t>
  </si>
  <si>
    <t xml:space="preserve">   italienisch</t>
  </si>
  <si>
    <t xml:space="preserve">   niederländisch</t>
  </si>
  <si>
    <t xml:space="preserve">   österreichisch</t>
  </si>
  <si>
    <t xml:space="preserve">   russisch  </t>
  </si>
  <si>
    <t xml:space="preserve">   serbo-montenegrinisch</t>
  </si>
  <si>
    <t xml:space="preserve">   türkisch</t>
  </si>
  <si>
    <t xml:space="preserve">   ukrainisch</t>
  </si>
  <si>
    <t xml:space="preserve">   ungarisch</t>
  </si>
  <si>
    <t xml:space="preserve">   vietnamesisch</t>
  </si>
  <si>
    <t>Anmeldungen</t>
  </si>
  <si>
    <t>Abmeldungen</t>
  </si>
  <si>
    <t>Verän-derung</t>
  </si>
  <si>
    <t>-</t>
  </si>
  <si>
    <t>x</t>
  </si>
  <si>
    <t>Anmel- dungen ins- gesamt</t>
  </si>
  <si>
    <t>Davon</t>
  </si>
  <si>
    <t>Neuerrichtungen</t>
  </si>
  <si>
    <t>Zuzüge</t>
  </si>
  <si>
    <t>Übernahmen</t>
  </si>
  <si>
    <t>ins- gesamt</t>
  </si>
  <si>
    <t>Neu- grün-dungen</t>
  </si>
  <si>
    <t>Umwand-lungen</t>
  </si>
  <si>
    <t>Rechts- form- wechsel</t>
  </si>
  <si>
    <t>Gesell- schafter- eintritte</t>
  </si>
  <si>
    <t>Erbfolge,    Kauf,      Pacht</t>
  </si>
  <si>
    <t xml:space="preserve">Wirtschaftsbereich </t>
  </si>
  <si>
    <t>Land-/Forstwirtschaft</t>
  </si>
  <si>
    <t xml:space="preserve">Handel  </t>
  </si>
  <si>
    <t>offene Handelsgesellschaften</t>
  </si>
  <si>
    <t>Kommanditgesellschaften</t>
  </si>
  <si>
    <t>GmbH &amp; Co. KG</t>
  </si>
  <si>
    <t>Gesellschaften des bürgerlichen Rechts</t>
  </si>
  <si>
    <t>Aktiengesellschaften</t>
  </si>
  <si>
    <t>Gesellschaften mit beschränkter Haftung</t>
  </si>
  <si>
    <t>Genossenschaften</t>
  </si>
  <si>
    <t xml:space="preserve">eingetragene Vereine </t>
  </si>
  <si>
    <t>sonstige Rechtsformen</t>
  </si>
  <si>
    <t>Einzelunternehmer nach Geschlecht</t>
  </si>
  <si>
    <t>Einzelunternehmer nach Staatsangehörigkeit</t>
  </si>
  <si>
    <t>griechisch</t>
  </si>
  <si>
    <t>indisch</t>
  </si>
  <si>
    <t>italienisch</t>
  </si>
  <si>
    <t>serbisch-montenegrinisch</t>
  </si>
  <si>
    <t>türkisch</t>
  </si>
  <si>
    <t>vietnamesisch</t>
  </si>
  <si>
    <t xml:space="preserve">  2.  Gewerbeanmeldungen vom 1.1. - 31.3.2005 nach dem Grund der Meldung, Wirtschaftsbereichen, </t>
  </si>
  <si>
    <t xml:space="preserve">  -   </t>
  </si>
  <si>
    <t xml:space="preserve">  - </t>
  </si>
  <si>
    <t>Abmel- dungen ins- gesamt</t>
  </si>
  <si>
    <t>Aufgaben</t>
  </si>
  <si>
    <t>Fort-züge</t>
  </si>
  <si>
    <t>Übergaben</t>
  </si>
  <si>
    <t>ins-gesamt</t>
  </si>
  <si>
    <t>voll-ständige Aufgaben</t>
  </si>
  <si>
    <t>Gesell- schafter- austritte</t>
  </si>
  <si>
    <t>Erbfolge,    Verkauf,      Verpachtung</t>
  </si>
  <si>
    <t xml:space="preserve">  3.  Gewerbeabmeldungen vom 1.1. - 31.3.2005 nach dem Grund der Meldung, Wirtschaftsbereichen, </t>
  </si>
  <si>
    <t xml:space="preserve">x  </t>
  </si>
  <si>
    <t>WZ 2003</t>
  </si>
  <si>
    <t>Wirtschaftszweig                                                                          (H.v. - Herstellung von)</t>
  </si>
  <si>
    <t>Anmel- dungen ins-gesamt</t>
  </si>
  <si>
    <t>Gewerbe-treibende          mit         Neu-    grün-        dungen</t>
  </si>
  <si>
    <t>Neuer-rich-tungen</t>
  </si>
  <si>
    <t>davon</t>
  </si>
  <si>
    <t xml:space="preserve">Über-  nahmen </t>
  </si>
  <si>
    <t>Neu-     grün-      dungen</t>
  </si>
  <si>
    <t>darunter Betriebs-grün-dungen</t>
  </si>
  <si>
    <t>Um-   wand-lungen</t>
  </si>
  <si>
    <t>A</t>
  </si>
  <si>
    <t>Land- und Forstwirtschaft</t>
  </si>
  <si>
    <t>D</t>
  </si>
  <si>
    <t xml:space="preserve">   davon</t>
  </si>
  <si>
    <t xml:space="preserve">   Ernährungsgewerbe</t>
  </si>
  <si>
    <t xml:space="preserve">   Tabakverarbeitung</t>
  </si>
  <si>
    <t xml:space="preserve">   Textilgewerbe</t>
  </si>
  <si>
    <t xml:space="preserve">   Bekleidungsgewerbe</t>
  </si>
  <si>
    <t xml:space="preserve">   Ledergewerbe</t>
  </si>
  <si>
    <t xml:space="preserve">   Holzgewerbe (ohne H.v. Möbeln)</t>
  </si>
  <si>
    <t xml:space="preserve">   Papiergewerbe</t>
  </si>
  <si>
    <t xml:space="preserve">   Verlags-, Druckgewerbe, Vervielfältigung</t>
  </si>
  <si>
    <t xml:space="preserve">   Kokerei, Mineralölverarbeitung, H.v. Brutstoffen</t>
  </si>
  <si>
    <t xml:space="preserve">   H.v. chemischen Erzeugnissen</t>
  </si>
  <si>
    <t xml:space="preserve">   H.v. Gummi- u. Kunststoffwaren</t>
  </si>
  <si>
    <t xml:space="preserve">   Glasgewerbe, H.v. Keramik,</t>
  </si>
  <si>
    <t xml:space="preserve">     Verarb. v. Steinen u. Erden</t>
  </si>
  <si>
    <t xml:space="preserve">   Metallerzeugung und -bearbeitung</t>
  </si>
  <si>
    <t xml:space="preserve">   H.v. Metallerzeugnissen</t>
  </si>
  <si>
    <t xml:space="preserve">   Maschinenbau</t>
  </si>
  <si>
    <t xml:space="preserve">   H.v. Büromasch., DV-Gerät. u. -Einrichtungen</t>
  </si>
  <si>
    <t xml:space="preserve">   H.v. Geräten d. Elektrizitätserz., -verteilung u.Ä.</t>
  </si>
  <si>
    <t xml:space="preserve">   Rundfunk- und Nachrichtentechnik</t>
  </si>
  <si>
    <t xml:space="preserve">   Medizin-, Mess-, Steuer- u. Regelungst.,</t>
  </si>
  <si>
    <t xml:space="preserve">     Optik, H.v. Uhren</t>
  </si>
  <si>
    <t xml:space="preserve">   H.v. Kraftwagen und Kraftwagenteilen</t>
  </si>
  <si>
    <t xml:space="preserve">   Sonstiger Fahrzeugbau</t>
  </si>
  <si>
    <t xml:space="preserve">   H.v. Möbeln, Schmuck, Musikinstr., </t>
  </si>
  <si>
    <t xml:space="preserve">     Sportger. usw.</t>
  </si>
  <si>
    <t xml:space="preserve">   Recycling</t>
  </si>
  <si>
    <t>E</t>
  </si>
  <si>
    <t>F</t>
  </si>
  <si>
    <t>G</t>
  </si>
  <si>
    <t xml:space="preserve">Handel; Instandhaltung und Reparatur von </t>
  </si>
  <si>
    <t xml:space="preserve">   Kraftfahrzeugen und Gebrauchsgütern</t>
  </si>
  <si>
    <t xml:space="preserve">   Kfz-Handel; Instandhaltung und Reparatur</t>
  </si>
  <si>
    <t xml:space="preserve">     von Kfz; Tankstellen</t>
  </si>
  <si>
    <t xml:space="preserve">   Handelsvermittlung und Großhandel</t>
  </si>
  <si>
    <t xml:space="preserve">     (ohne Handel mit Kfz)</t>
  </si>
  <si>
    <t xml:space="preserve">   Einzelhandel </t>
  </si>
  <si>
    <t xml:space="preserve">     (ohne Handel mit Kfz und ohne Tankstellen);</t>
  </si>
  <si>
    <t xml:space="preserve">      Reparatur von Gebrauchsgütern</t>
  </si>
  <si>
    <t>H</t>
  </si>
  <si>
    <t>I</t>
  </si>
  <si>
    <t>J</t>
  </si>
  <si>
    <t>K</t>
  </si>
  <si>
    <t xml:space="preserve">Grundstücks- und Wohnungswesen, Vermietung  </t>
  </si>
  <si>
    <t xml:space="preserve">   beweglicher Sachen usw.</t>
  </si>
  <si>
    <t xml:space="preserve">   Grundstücks- und Wohnungswesen</t>
  </si>
  <si>
    <t xml:space="preserve">   Vermietung bewegl. Sachen o. Bedienungspersonal</t>
  </si>
  <si>
    <t xml:space="preserve">   Datenverarbeitung und Datenbanken</t>
  </si>
  <si>
    <t xml:space="preserve">   Forschung und Entwicklung</t>
  </si>
  <si>
    <t xml:space="preserve">   Erbringung v. wirtschaftl. Dienstl., </t>
  </si>
  <si>
    <t xml:space="preserve">     anderweitig nicht genannt</t>
  </si>
  <si>
    <t>M</t>
  </si>
  <si>
    <t>Erziehung und Unterricht</t>
  </si>
  <si>
    <t>N</t>
  </si>
  <si>
    <t>Gesundheits-, Veterinär- und Sozialwesen</t>
  </si>
  <si>
    <t>O</t>
  </si>
  <si>
    <t>Erbringung sonst. öffentl. u. persönl. Dienstleistungen</t>
  </si>
  <si>
    <t>B, C</t>
  </si>
  <si>
    <t>Übrige Wirtschaftszweige</t>
  </si>
  <si>
    <t>Abmel- dungen ins-gesamt</t>
  </si>
  <si>
    <t>Gewerbe-treibende          mit         vollst.    Auf-        gaben</t>
  </si>
  <si>
    <t>Auf-gaben</t>
  </si>
  <si>
    <t>Fort-     züge</t>
  </si>
  <si>
    <t xml:space="preserve">Über-  gaben </t>
  </si>
  <si>
    <t>vollst. Auf- gaben</t>
  </si>
  <si>
    <t>darunter Betriebs-   auf-     gaben</t>
  </si>
  <si>
    <t xml:space="preserve">   Glasgewerbe, H.v. Keramik, </t>
  </si>
  <si>
    <t xml:space="preserve">   H.v. Möbeln, Schmuck, Musikinstr., Sportger. usw.</t>
  </si>
  <si>
    <t>Kreisfreie Stadt       Landkreis          Planungsregion                Land</t>
  </si>
  <si>
    <t>Anmel- dungen insgesamt</t>
  </si>
  <si>
    <t>Abmel- dungen insgesamt</t>
  </si>
  <si>
    <t xml:space="preserve">Ummel- dungen </t>
  </si>
  <si>
    <t>Neuer-richtungen</t>
  </si>
  <si>
    <t>Fortzüge</t>
  </si>
  <si>
    <t xml:space="preserve">Über-      gaben </t>
  </si>
  <si>
    <t>Eichsfeld</t>
  </si>
  <si>
    <t>Nordhausen</t>
  </si>
  <si>
    <t>Unstrut-Hainich-Kreis</t>
  </si>
  <si>
    <t>Kyffhäuserkreis</t>
  </si>
  <si>
    <t>Nordthüringen</t>
  </si>
  <si>
    <t>Stadt Erfurt</t>
  </si>
  <si>
    <t>Stadt Weimar</t>
  </si>
  <si>
    <t>Gotha</t>
  </si>
  <si>
    <t>Sömmerda</t>
  </si>
  <si>
    <t>Ilm-Kreis</t>
  </si>
  <si>
    <t>Weimarer Land</t>
  </si>
  <si>
    <t>Mittelthüringen</t>
  </si>
  <si>
    <t>Stadt Gera</t>
  </si>
  <si>
    <t>Stadt Jena</t>
  </si>
  <si>
    <t>Saalfeld-Rudolstadt</t>
  </si>
  <si>
    <t>Saale-Holzland-Kreis</t>
  </si>
  <si>
    <t>Saale-Orla-Kreis</t>
  </si>
  <si>
    <t>Greiz</t>
  </si>
  <si>
    <t>Altenburger Land</t>
  </si>
  <si>
    <t>Ostthüringen</t>
  </si>
  <si>
    <t>Stadt Suhl</t>
  </si>
  <si>
    <t>Stadt Eisenach</t>
  </si>
  <si>
    <t>Wartburgkreis</t>
  </si>
  <si>
    <t>Schmalkalden-Meiningen</t>
  </si>
  <si>
    <t>Hildburghausen</t>
  </si>
  <si>
    <t>Sonneberg</t>
  </si>
  <si>
    <t>Südwestthüringen</t>
  </si>
  <si>
    <t>Thüringen</t>
  </si>
  <si>
    <t xml:space="preserve">  davon</t>
  </si>
  <si>
    <t xml:space="preserve">  kreisfreie Städte</t>
  </si>
  <si>
    <t xml:space="preserve">  Landkreise</t>
  </si>
  <si>
    <t>insgesamt</t>
  </si>
  <si>
    <t>Neu-        grün-       dungen</t>
  </si>
  <si>
    <t>vollständige Aufgaben</t>
  </si>
  <si>
    <t>Neu- gründungen insgesamt</t>
  </si>
  <si>
    <t>Einzelunternehmer                       mit Neugründungen</t>
  </si>
  <si>
    <t>Betriebsgründungen</t>
  </si>
  <si>
    <t>sonstige Neugründungen</t>
  </si>
  <si>
    <t>Haupt- nieder-   lassungen</t>
  </si>
  <si>
    <t>Zweignieder- lassungen und unselbständige Zweigstellen</t>
  </si>
  <si>
    <t>darunter Neben- erwerb</t>
  </si>
  <si>
    <t>darunter weiblich</t>
  </si>
  <si>
    <t>Vollständige Aufgaben insgesamt</t>
  </si>
  <si>
    <t>Einzelunternehmer mit vollständigen Aufgaben</t>
  </si>
  <si>
    <t>Betriebsaufgaben</t>
  </si>
  <si>
    <t>sonstige Stilllegungen</t>
  </si>
  <si>
    <t>Zeitraum</t>
  </si>
  <si>
    <t xml:space="preserve">Saldo </t>
  </si>
  <si>
    <t>Abmeldungen                  je 100                Anmeldungen</t>
  </si>
  <si>
    <t>Veränderungen gegenüber    Vorjahres-   zeitraum</t>
  </si>
  <si>
    <t>Veränderungen    gegenüber    Vorjahres-      zeitraum</t>
  </si>
  <si>
    <t>%</t>
  </si>
  <si>
    <t>1.</t>
  </si>
  <si>
    <t>Vierteljahr</t>
  </si>
  <si>
    <t>2.</t>
  </si>
  <si>
    <t>3.</t>
  </si>
  <si>
    <t>4.</t>
  </si>
  <si>
    <t>Januar</t>
  </si>
  <si>
    <t>Februar</t>
  </si>
  <si>
    <t>März</t>
  </si>
  <si>
    <t>Darunter Neuerrichtungen</t>
  </si>
  <si>
    <t>Darunter Aufgaben</t>
  </si>
  <si>
    <t>Verände-rung gegenüber Vorjahres-zeitraum</t>
  </si>
  <si>
    <t>zusammen</t>
  </si>
  <si>
    <t>Brandenburg</t>
  </si>
  <si>
    <t>Mecklenburg-Vorpommern</t>
  </si>
  <si>
    <t>Sachsen</t>
  </si>
  <si>
    <t>Sachsen-Anhalt</t>
  </si>
  <si>
    <t>neue Bundesländer insgesamt</t>
  </si>
  <si>
    <t xml:space="preserve">          Thüringer Landesamt für Statistik</t>
  </si>
  <si>
    <t xml:space="preserve">  1) Grundstücks- und Wohnungswesen, Vermietung beweglicher Sachen usw.; Erziehung und Unterricht; Gesundheits-, </t>
  </si>
  <si>
    <t xml:space="preserve">      Veterinär- und Sozialwesen; Erbringung sonst. öffentl. u. persönl. Dienstleistungen - 2) Land- und Forstwirtschaft, </t>
  </si>
  <si>
    <t xml:space="preserve">      Fischerei; Bergbau und Gewinnung von Steinen und Erden; Energie- und Wasserversorgung</t>
  </si>
  <si>
    <t xml:space="preserve">                   Anmeldungen</t>
  </si>
  <si>
    <t xml:space="preserve">              Abmeldungen</t>
  </si>
  <si>
    <t xml:space="preserve">Wartburgkreis </t>
  </si>
  <si>
    <t xml:space="preserve">        Thüringer Landesamt für Statistik</t>
  </si>
  <si>
    <r>
      <t xml:space="preserve">sonstige Dienstleistungen </t>
    </r>
    <r>
      <rPr>
        <vertAlign val="superscript"/>
        <sz val="8"/>
        <rFont val="Arial"/>
        <family val="2"/>
      </rPr>
      <t>1)</t>
    </r>
  </si>
  <si>
    <r>
      <t xml:space="preserve">übrige Bereiche </t>
    </r>
    <r>
      <rPr>
        <vertAlign val="superscript"/>
        <sz val="8"/>
        <rFont val="Arial"/>
        <family val="2"/>
      </rPr>
      <t>2)</t>
    </r>
  </si>
  <si>
    <t>Vorbemerkungen</t>
  </si>
  <si>
    <t>Rechtsgrundlage und Erhebungsbereich</t>
  </si>
  <si>
    <t>Rechtsgrundlage ist das „Dritte Gesetz zur Änderung der Gewerbeordnung und sonstiger gewerberechtlicher Vorschriften“ vom 24. August 2002 (BGBl. I S. 3412).</t>
  </si>
  <si>
    <t>Die Gewerbeanzeigenstatistik basiert auf den durch die unteren Gewerbebehörden an das Thüringer Landesamt für Statistik übergebenen Gewerbeanzeigen (An-, Um- und Abmeldungen).</t>
  </si>
  <si>
    <t>Eine Anzeigepflicht nach den §§ 14 und 55 c der Gewerbeordnung besteht nur für den Betrieb eines „Gewerbes“ bzw. für „selbständige Gewerbetreibende“. Für diese Begriffe gelten die allgemeinen gewerberechtlichen Grundsätze. Ausgenommen sind daher insbesondere die Urproduktion (z.B. Land- und Forstwirtschaft, Garten- und Weinbau, Fischerei, Bergbau), freie Berufe (freie wissenschaftliche, künstlerische oder schriftstellerische Tätigkeit, Heilberufe, Unterrichtstätigkeit, Rechtsanwälte, Notare, Wirtschafts- und Buchprüfer) sowie die bloße Verwaltung eigenen Vermögens. Wird eine dieser nichtgewerblichen Tätigkeiten in Verbindung mit einer Gewerbetätigkeit ausgeübt, kommen die allgemeinen Bestimmungen der Gewerbeordnung zur Anwendung.</t>
  </si>
  <si>
    <t>Anzeigepflichtig sind natürliche Personen (Einzelunternehmer, Personengesellschaften) und juristische Personen.</t>
  </si>
  <si>
    <t>Begriffserläuterungen</t>
  </si>
  <si>
    <t>Gewerbeanmeldungen</t>
  </si>
  <si>
    <t>Ein Gewerbe ist anzumelden bei der Neuerrichtung eines Betriebes durch Neugründung oder Gründung nach Umwandlungsgesetz (z.B. Verschmelzung, Spaltung), beim Zuzug eines Betriebes aus einer anderen Gemeinde (auch innerhalb des Zuständigkeitsbereiches eines Landratsamtes) und bei der Übernahme eines bereits bestehenden Betriebes durch Rechtsformwechsel, Gesellschaftereintritt oder Erbfolge/Kauf/Pacht.</t>
  </si>
  <si>
    <t>Betriebsgründungen sind Neugründungen (außer Nebenerwerb) von Betrieben durch Einzelunternehmer, Personengesellschaften oder juristische Personen, wobei für einen Einzelunternehmer, der eine Hauptniederlassung anmeldet, die Voraussetzung gilt, dass er entweder in das Handelsregister eingetragen ist oder eine Handwerkskarte besitzt oder mindestens einen Arbeitnehmer beschäftigt.</t>
  </si>
  <si>
    <t>Sonstige Neugründungen</t>
  </si>
  <si>
    <t>Sonstige Neugründungen sind Neugründungen im Nebenerwerb und Neugründungen von Hauptniederlassungen durch Kleingewerbetreibende, die nach Art und Umfang keinen in kaufmännischer Weise eingerichteten Geschäftsbetrieb erfordern. Der Kleingewerbetreibende (Nicht-Kaufmann/frau) ist nicht im Handelsregister eingetragen, besitzt keine Handwerkskarte und beschäftigt keine Arbeitnehmer.</t>
  </si>
  <si>
    <t>Gewerbeummeldungen</t>
  </si>
  <si>
    <t>Ein Gewerbe ist umzumelden bei der Veränderung der Betriebstätigkeit und bei der Verlegung eines Betriebes innerhalb der Gemeinde.</t>
  </si>
  <si>
    <t>Gewerbeabmeldungen</t>
  </si>
  <si>
    <t>Ein Gewerbe ist abzumelden bei der Aufgabe eines Betriebes durch vollständige Aufgabe oder Aufgabe nach Umwandlungsgesetz (z.B. Verschmelzung, Spaltung), beim Fortzug eines Betriebes in eine andere Gemeinde (auch innerhalb des Zuständigkeitsbereiches eines Landratsamtes) und bei der Übergabe eines weiterhin bestehenden Betriebes durch Rechtsformwechsel, Gesellschafteraustritt oder Erbfolge/Verkauf/Verpachtung.</t>
  </si>
  <si>
    <t>Betriebsaufgaben sind vollständige Aufgaben (außer Nebenerwerb) von Betrieben durch Einzelunternehmer, Personengesellschaften oder juristische Personen, wobei für einen Einzelunternehmer, der eine Hauptniederlassung abmeldet, die Voraussetzung gilt, dass er entweder in das Handelsregister eingetragen war oder zuletzt mindestens einen Arbeitnehmer beschäftigt hat.</t>
  </si>
  <si>
    <t>Sonstige Stilllegungen</t>
  </si>
  <si>
    <t>Sonstige Stilllegungen sind vollständige Aufgaben im Nebenerwerb und vollständige Aufgaben von Hauptniederlassungen durch Kleingewerbetreibende, die nach Art und Umfang keinen in kaufmännischer Weise eingerichteten Geschäftsbetrieb erfordern. Der Kleingewerbetreibende (Nicht-Kaufmann/frau) ist nicht im Handelsregister eingetragen und beschäftigt keine Arbeitnehmer.</t>
  </si>
  <si>
    <t>Eine Hauptniederlassung ist der Mittelpunkt des Geschäftsverkehrs eines Betriebes, der sich bei Personengesellschaften und juristischen Personen am Sitz des Unternehmens befindet. Eine Hauptniederlassung ist auch dann gegeben, wenn daneben keine Zweigniederlassungen oder unselbständige Zweigstellen betrieben werden, sie kann auch in der Wohnung des Gewerbetreibenden (z.B. eines Maklers) liegen.</t>
  </si>
  <si>
    <t>Eine Zweigniederlassung ist ein Betrieb mit selbständiger Organisation, selbständigen Betriebsmitteln und gesonderter Buchführung, dessen Leiter Geschäfte selbständig abzuschließen und durchzuführen befugt ist.</t>
  </si>
  <si>
    <t>Unselbständige Zweigstellen</t>
  </si>
  <si>
    <t>Eine unselbständige Zweigstelle ist eine feste örtliche Anlage oder Einrichtung, die der Ausübung eines stehenden Gewerbes dient (z.B. ein Auslieferungslager), jedoch nicht die Bedingungen einer Zweigniederlassung erfüllt.</t>
  </si>
  <si>
    <t>Bei Personengesellschaften sind alle geschäftsführungsberechtigten Gesellschafter die Gewerbetreibenden, nicht dagegen die Personengesellschaften als solche, weil diese keine eigene Rechtspersönlichkeit besitzen. Zu den Personengesellschaften gehören die Gesellschaft des bürgerlichen Rechts (GbR), die offene Handelsgesellschaft (OHG) sowie die Kommanditgesellschaft (KG).</t>
  </si>
  <si>
    <t>Juristische Personen</t>
  </si>
  <si>
    <t>Dabei handelt es sich z.B. um eine Gesellschaft mit beschränkter Haftung (GmbH), eine Aktiengesellschaft (AG), eine eingetragene Genossenschaft oder einen eingetragenen Verein.</t>
  </si>
  <si>
    <t>Hinweise</t>
  </si>
  <si>
    <t>.</t>
  </si>
  <si>
    <t>Die Gesetzesänderung vom 24. August 2002 hatte eine Neugestaltung der Gewerbeanzeigenstatistik ab 2003 zur Folge. Durch die Aufnahme von Angaben zum Geschlecht der Gewerbetreibenden in den Gewerbeanzeigen kann nunmehr auch der Frauenanteil dargestellt werden. Ab 2003 ist es auch möglich, den Nebenerwerb nachzuweisen. Durch die nunmehr vorgenommene Unterscheidung von „Betriebsgründungen“ und „sonstigen Neugründungen“ kann ab 2003 das Gründungsgeschehen mit „wirtschaftlicher Substanz“ näherungsweise bestimmt werden. Zu beachten ist dabei, dass die zu Grunde liegenden Kriterien sich auf den Zeitpunkt der Gewerbeanzeige beziehen. Ein den „sonstigen Neugründungen“ zugeordneter Betrieb kann später durchaus die Kriterien der „Betriebsgründungen“ erfüllen. Dies gilt sinngemäß auch für die „Betriebsaufgaben“ und „sonstigen Stilllegungen“.</t>
  </si>
  <si>
    <t>Im Bericht werden Salden dargestellt. Zu beachten ist dabei, dass bei den abmeldungsseitigen Kategorien eine nicht quantifizierbare Untererfassung vorliegt, die auch durch die Abmeldung „von Amts wegen“ nicht beseitigt wird. Insofern stellt der Saldo nur den rechnerischen Unterschiedsbetrag dar. Er darf nicht im Sinne einer Zu- bzw. Abnahme des Unternehmensbestandes interpretiert werden.</t>
  </si>
  <si>
    <t>Die Ergebnisse der Gewerbeanzeigenstatistik werden ab 1996 ohne Automatenaufsteller und Reisegewerbe dargestellt. In den vorhergehenden Jahren sind sie jedoch enthalten, da sie bis 1995 nicht gesondert erfasst worden sind.</t>
  </si>
  <si>
    <t>Zeichenerklärung</t>
  </si>
  <si>
    <t>-    nichts vorhanden (genau Null)</t>
  </si>
  <si>
    <t>0   weniger als die Hälfte von 1 in der letzten besetzten Stelle, jedoch mehr als nichts</t>
  </si>
  <si>
    <t>x   Tabellenfeld gesperrt, weil Aussage nicht sinnvoll</t>
  </si>
  <si>
    <t>Gesamteinschätzung</t>
  </si>
  <si>
    <t>Inhaltsverzeichnis</t>
  </si>
  <si>
    <t xml:space="preserve">                                                                                                                                                                                        </t>
  </si>
  <si>
    <t>Seite</t>
  </si>
  <si>
    <t xml:space="preserve">Vorbemerkungen                                                                                                             </t>
  </si>
  <si>
    <t xml:space="preserve">        Rechtsformen, Niederlassungsarten, Geschlecht und Staatsangehörigkeit</t>
  </si>
  <si>
    <t xml:space="preserve"> </t>
  </si>
  <si>
    <t xml:space="preserve">  4.  Gewerbeanmeldungen und Gewerbetreibende mit Neugründungen vom 1.1. - 31.3.2005 </t>
  </si>
  <si>
    <t xml:space="preserve">        nach Wirtschaftszweigen</t>
  </si>
  <si>
    <t xml:space="preserve">  5.  Gewerbeabmeldungen und Gewerbetreibende mit vollständigen Aufgaben vom 1.1. - 31.3.2005</t>
  </si>
  <si>
    <t xml:space="preserve">  7.  Gewerbeanmeldungen vom 1.1. - 31.3.2005 nach dem Grund der Meldung, Kreisen und Planungsregionen</t>
  </si>
  <si>
    <t xml:space="preserve">  8.  Gewerbeabmeldungen vom 1.1. - 31.3.2005 nach dem Grund der Meldung, Kreisen und Planungsregionen</t>
  </si>
  <si>
    <t xml:space="preserve">  9.  Neugründungen und Gewerbetreibende vom 1.1. - 31.3.2005 nach Kreisen und Planungsregionen</t>
  </si>
  <si>
    <t>10.  Vollständige Aufgaben und Gewerbetreibende vom 1.1. - 31.3.2005 nach Kreisen und Planungsregionen</t>
  </si>
  <si>
    <t>Grafiken</t>
  </si>
  <si>
    <t xml:space="preserve">  1.  Monatliche Gewerbeanzeigen von März 2003 bis März 2005</t>
  </si>
  <si>
    <t xml:space="preserve">  2.  Gewerbean- und -abmeldungen vom 1.1. - 31.3.2005 nach dem Grund der Meldung</t>
  </si>
  <si>
    <t xml:space="preserve">  3.  Neuerrichtungen und Aufgaben vom 1.1. - 31.3.2005 nach Wirtschaftsbereichen </t>
  </si>
  <si>
    <t xml:space="preserve">  4.  Gewerbean- und -abmeldungen je 10 000 Einwohner vom 1.1. - 31.3.2005 nach Kreisen</t>
  </si>
  <si>
    <t>11.  Gewerbean- und -abmeldungen von 1990 bis März 2005</t>
  </si>
  <si>
    <t xml:space="preserve">  7.  Gewerbeanmeldungen vom 1.1. - 31.3.2005 nach dem Grund der Meldung,</t>
  </si>
  <si>
    <t>Kreisen und Planungsregionen</t>
  </si>
  <si>
    <t xml:space="preserve">  8.  Gewerbeabmeldungen vom 1.1. - 31.3.2005 nach dem Grund der Meldung,</t>
  </si>
  <si>
    <t xml:space="preserve">10.  Vollständige Aufgaben und Gewerbetreibende vom 1.1. - 31.3.2005 nach </t>
  </si>
  <si>
    <t>1.1. - 31.3.2005</t>
  </si>
  <si>
    <t xml:space="preserve">  6.  Gewerbeanzeigen vom 1.1. - 31.3.2005 nach Kreisen und Planungsregionen</t>
  </si>
  <si>
    <t>0</t>
  </si>
  <si>
    <t>4 738 bzw. 83 Prozent aller Gewerbeanmeldungen waren Neuerrichtungen. 4 040 bzw. 80,2 Prozent aller Abmeldungen waren Aufgaben. Die übrigen An- und Abmeldungen betrafen Übernahmen und Zuzüge bzw. Übergaben.</t>
  </si>
  <si>
    <t>In Thüringen wurden außerdem 1 799 Gewerbe umgemeldet.</t>
  </si>
  <si>
    <t xml:space="preserve">  Noch 4:  Gewerbeanmeldungen und Gewerbetreibende mit Neugründungen vom 1.1. - 31.3.2005</t>
  </si>
  <si>
    <t xml:space="preserve">  Noch 5:  Gewerbeabmeldungen und Gewerbetreibende mit vollständigen Aufgaben vom 1.1. - 31.3.2005 </t>
  </si>
  <si>
    <t>April</t>
  </si>
  <si>
    <t>Mai</t>
  </si>
  <si>
    <t>Juni</t>
  </si>
  <si>
    <t>Juli</t>
  </si>
  <si>
    <t>August</t>
  </si>
  <si>
    <t>September</t>
  </si>
  <si>
    <t>Oktober</t>
  </si>
  <si>
    <t>November</t>
  </si>
  <si>
    <t>Dezember</t>
  </si>
  <si>
    <t>In den 5 705 Anmeldungen  sind 1 343 Nebenerwerbstätigkeiten enthalten (23,5 Prozent), bei den 5 039 Abmeldungen sind es 782 Nebenerwerbstätigkeiten (15,5 Prozent).</t>
  </si>
  <si>
    <t>1 229 bzw. 26 Prozent aller Neuerrichtungen waren Betriebsgründungen, bei denen eine wirtschaftliche Substanz vermutet werden kann. Das bedeutet einen Rückgang gegenüber dem Vergleichszeitraum des Vorjahre um 167 bzw. 12 Prozent. Den Betriebsgründungen stehen 1 277 Betriebsaufgaben gegenüber, das waren 57 bzw. 4,3 Prozent weniger als im 1. Vierteljahr 2004. Auf 100 Betriebsgründungen kamen 104 Betriebsaufgaben.</t>
  </si>
  <si>
    <t>Regional betrachtet gab es bei den Anmeldungen die größten Veränderungen in den Landkreisen Greiz (+15,3 Prozent) und im Eichsfeld (+12,6 Prozent) bzw. im Saale-Holzland-Kreis (- 24,8 Prozent) sowie bei den Abmeldungen ebenfalls im Landkreis Greiz (+ 26,7 Prozent) und in der Stadt Gera (+ 26,1 Prozent) bzw. in der Stadt Eisenach (- 31,5 Prozent).</t>
  </si>
  <si>
    <t>In den neuen Bundesländern wurden im 1. Vierteljahr 2005 insgesamt 34 361 Gewerbe angemeldet. Das waren 125 bzw. 0,4 Prozent weniger als im Vergeichszeitraum 2004. Die Anzahl der Abmeldungen stieg dagegen um 9 Prozent auf 28 688. Auf 100 Anmeldungen kamen in den neuen Ländern durchschnittlich 83 Abmeldungen. Unter diesen lagen Brandenburg (81), Mecklenburg-Vorpommern (81) und Sachsen (82), während Thüringen (88) und Sachsen-Anhalt (87) deutlich darüber lagen.</t>
  </si>
  <si>
    <t xml:space="preserve">Nach Wirtschaftsbereichen betrachtet gab es mit 46,6 Prozent die meisten Anmeldungen  im Dienstleistungsbereich. Im Handel und Gastgewerbe waren es 34,2 Prozent und im Produzierenden Gewerbe 17,8 Prozent. Von Abmeldungen war ebenfalls der Dienstleistungsbereich mit 42,8 Prozent besonders betroffen, gefolgt vom Bereich Handel und Gastgewerbe mit 38,4 Prozent und dem Produzierenden Gewerbe mit 17,5 Prozent.                                                                                                                         </t>
  </si>
  <si>
    <t>Besonders ungünstig  verlief das Gründungsgeschehen im Baugewerbe. Dort sank gegenüber dem Vergleichszeitraum 2004 die Zahl der Gewerbeanmeldungen um 15,4 Prozent, während sich die Zahl der Abmeldungen um 12,7 Prozent erhöhte.</t>
  </si>
  <si>
    <t xml:space="preserve">Im 1.Vierteljahr 2005 wurden in Thüringen 5 705 Gewerbe an- und 5 039 Gewerbe abgemeldet. Damit sank die Zahl der An-meldungen gegenüber dem vergleichbaren Vorjahreszeitraum um 355 bzw. 5,9 Prozent.   Die Anzahl der Abmeldungen erhöhte sich dagegen um 184 bzw. 3,8 Prozent. Auf 100 Anmeldungen kamen 88 Abmeldungen. Im Vergleichszeitraum des Vorjahres waren es 80. </t>
  </si>
  <si>
    <t xml:space="preserve">Tabellen </t>
  </si>
  <si>
    <t xml:space="preserve">  1.  Gewerbean- und -abmeldungen  vom 1.1. - 31.3.2005 im Vergleich zum Vorjahreszeitraum</t>
  </si>
  <si>
    <t>12.  Gewerbean- und -abmeldungen vom 1.1. - 31.3.2005 im Vergleich der neuen Bundesländer nach Monaten</t>
  </si>
  <si>
    <t>________</t>
  </si>
  <si>
    <t>______</t>
  </si>
  <si>
    <t>1) Sonstige Dienstleistungen, Fischerei, Bergbau und Gewinnung von Steinen und Erden</t>
  </si>
  <si>
    <t>_________</t>
  </si>
  <si>
    <t>1)  Stand 31.12.2003</t>
  </si>
  <si>
    <t>Noch : 12.  Gewerbean- und -abmeldungen vom 1.1. - 31.3.2005 im Vergleich der neuen Bundesländer</t>
  </si>
  <si>
    <t>Impressum</t>
  </si>
  <si>
    <t>• Die Datei ist gespeichert im Format EXCEL für Windows 2000</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</si>
  <si>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</si>
  <si>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</si>
  <si>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</si>
  <si>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</si>
  <si>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</si>
  <si>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</si>
  <si>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</si>
  <si>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Mehrfachnutzungen müssen schriftlich angezeigt werden. Durch die Zahlung der doppelten Nutzungsvergütung hat der Nutzer das Recht zur uneingeschränkten </t>
    </r>
    <r>
      <rPr>
        <b/>
        <sz val="10"/>
        <rFont val="Arial"/>
        <family val="2"/>
      </rPr>
      <t>Mehrfachnutzung für den eigenen Gebrauch</t>
    </r>
    <r>
      <rPr>
        <sz val="10"/>
        <rFont val="Arial"/>
        <family val="0"/>
      </rPr>
      <t xml:space="preserve">. Eine Weitergabe des Rechts an Dritte </t>
    </r>
    <r>
      <rPr>
        <b/>
        <sz val="10"/>
        <rFont val="Arial"/>
        <family val="2"/>
      </rPr>
      <t>(gewerblicher Gebrauch)</t>
    </r>
    <r>
      <rPr>
        <sz val="10"/>
        <rFont val="Arial"/>
        <family val="0"/>
      </rPr>
      <t xml:space="preserve"> ist hiernach jedoch </t>
    </r>
    <r>
      <rPr>
        <b/>
        <sz val="10"/>
        <rFont val="Arial"/>
        <family val="2"/>
      </rPr>
      <t>nicht gestattet</t>
    </r>
    <r>
      <rPr>
        <sz val="10"/>
        <rFont val="Arial"/>
        <family val="0"/>
      </rPr>
      <t>. Dies bedarf einer gesonderten Lizenzvereinbarung.</t>
    </r>
  </si>
  <si>
    <r>
      <t>Copyright</t>
    </r>
    <r>
      <rPr>
        <sz val="10"/>
        <rFont val="Arial"/>
        <family val="0"/>
      </rPr>
      <t>: Thüringer Landesamt für Statistik, Erfurt, 2005</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</si>
  <si>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</si>
  <si>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Gewerbeanzeigen in Thüringen 1.1. - 31.3.2005</t>
  </si>
  <si>
    <t>Erscheinungsweise: vierteljährlich</t>
  </si>
  <si>
    <t xml:space="preserve">Preis: 0,00 EUR </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</si>
</sst>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 ##0_i;@_i_i"/>
    <numFmt numFmtId="173" formatCode="##0.0_D;\ \-* ##0.0_D;;* @_D"/>
    <numFmt numFmtId="174" formatCode="##0.0_D;_i_)\ \-* ##0.0_D;;* @_D"/>
    <numFmt numFmtId="175" formatCode="#\ ##0_D;_d_i_)\-* ##0_D;;* @_D_i"/>
    <numFmt numFmtId="176" formatCode="##0_D;_i_)\-* #0_D;;* @_D"/>
    <numFmt numFmtId="177" formatCode="##0_D;_D_D_)\-* #0_D;;* @_D"/>
    <numFmt numFmtId="178" formatCode="#\ ##0_D;_d_D_)\-* #\ ##0_D;;* @"/>
    <numFmt numFmtId="179" formatCode="#\ ##0_D;_d_D_)\-* #\ ##0_D;;* @_D"/>
    <numFmt numFmtId="180" formatCode="#\ ##0_D;_d_D_)\-* #\ ##0_D;;* @_D_i"/>
    <numFmt numFmtId="181" formatCode="#\ ##0_D;_D_D\)\-* #\ ##0_D_D;;* @"/>
    <numFmt numFmtId="182" formatCode="#\ ##0.0_D;_D_D\)\-* #\ ##.00_D_D;;* @"/>
    <numFmt numFmtId="183" formatCode="##\ ##0_D;_D_D_)\-* ##0_D;;* @\ \ \ \ "/>
    <numFmt numFmtId="184" formatCode="#0.0_D_D;_D_D_D_D_D_e_)\-* #0.0_D_D;;* @_i_i_ \ \ \ "/>
    <numFmt numFmtId="185" formatCode="##\ ##0_D;_D_D_D_D_D_)\-* ##0_D;;* @\ \ \ \ "/>
    <numFmt numFmtId="186" formatCode="##\ ##0_D_D_D;_D_D_)\-* ##0_D;;* @\ \ \ \ "/>
    <numFmt numFmtId="187" formatCode="#0.0_D_D;_D_D_D_e_)\-* #0.0_D_D;;* @_D\ \ \ \ "/>
    <numFmt numFmtId="188" formatCode="##\ ##0.0_D;_D_D_)\-* ##0.0_D;;* @\ \ \ \ "/>
    <numFmt numFmtId="189" formatCode="##0.0_D;_D_D_)\-* ##0.0_D;;*@_D\ \ \ \ "/>
    <numFmt numFmtId="190" formatCode="###\ ##0"/>
    <numFmt numFmtId="191" formatCode="##0.0_D;\-* #0.0_D;;* @_D"/>
    <numFmt numFmtId="192" formatCode="\ \ \ 0.0______"/>
    <numFmt numFmtId="193" formatCode="0.0______"/>
    <numFmt numFmtId="194" formatCode="\ \ \ \ 0.0______"/>
    <numFmt numFmtId="195" formatCode="#\ ##0;;* @"/>
    <numFmt numFmtId="196" formatCode="##0.0_D;_i_)\-* #0.0_D;;* @_D"/>
    <numFmt numFmtId="197" formatCode="##0.0;_D_)\-* #0.0;;* @_D_D"/>
    <numFmt numFmtId="198" formatCode="##0\ &quot;%&quot;"/>
    <numFmt numFmtId="199" formatCode="0.0"/>
    <numFmt numFmtId="200" formatCode="##0.0_D;_D_)\-* #0.0_D;;* @_D"/>
    <numFmt numFmtId="201" formatCode="#\ ##0_D;_D_D_D_D_)\-* #\ #0_D;;* @_D"/>
    <numFmt numFmtId="202" formatCode="#\ ##0"/>
    <numFmt numFmtId="203" formatCode="d/m/yy"/>
    <numFmt numFmtId="204" formatCode="#0.0_D_D;_D_D_D_D_D_e_)\-* #0.0_D_D;;* @_D\ \ \ \ "/>
    <numFmt numFmtId="205" formatCode="##0"/>
    <numFmt numFmtId="206" formatCode="0.0%"/>
    <numFmt numFmtId="207" formatCode="d/m/yy;@"/>
    <numFmt numFmtId="208" formatCode="#\ ###\ ##0"/>
    <numFmt numFmtId="209" formatCode="#,##0.0;\-\ #,##0.0"/>
    <numFmt numFmtId="210" formatCode="&quot;Ja&quot;;&quot;Ja&quot;;&quot;Nein&quot;"/>
    <numFmt numFmtId="211" formatCode="&quot;Wahr&quot;;&quot;Wahr&quot;;&quot;Falsch&quot;"/>
    <numFmt numFmtId="212" formatCode="&quot;Ein&quot;;&quot;Ein&quot;;&quot;Aus&quot;"/>
    <numFmt numFmtId="213" formatCode="[$€-2]\ #,##0.00_);[Red]\([$€-2]\ #,##0.00\)"/>
  </numFmts>
  <fonts count="29">
    <font>
      <sz val="10"/>
      <name val="Arial"/>
      <family val="0"/>
    </font>
    <font>
      <sz val="8"/>
      <name val="Arial"/>
      <family val="0"/>
    </font>
    <font>
      <sz val="9"/>
      <name val="Helvetica"/>
      <family val="0"/>
    </font>
    <font>
      <sz val="8"/>
      <name val="Helvetica"/>
      <family val="2"/>
    </font>
    <font>
      <b/>
      <sz val="10"/>
      <name val="Helvetica"/>
      <family val="2"/>
    </font>
    <font>
      <b/>
      <sz val="8"/>
      <name val="Helvetica"/>
      <family val="2"/>
    </font>
    <font>
      <sz val="9"/>
      <name val="Arial"/>
      <family val="2"/>
    </font>
    <font>
      <sz val="10"/>
      <name val="MS Sans Serif"/>
      <family val="0"/>
    </font>
    <font>
      <b/>
      <sz val="10"/>
      <name val="Arial"/>
      <family val="2"/>
    </font>
    <font>
      <b/>
      <sz val="8"/>
      <name val="Arial"/>
      <family val="2"/>
    </font>
    <font>
      <vertAlign val="superscript"/>
      <sz val="8"/>
      <name val="Arial"/>
      <family val="2"/>
    </font>
    <font>
      <sz val="7.5"/>
      <name val="Arial"/>
      <family val="2"/>
    </font>
    <font>
      <b/>
      <sz val="9.5"/>
      <name val="Arial"/>
      <family val="2"/>
    </font>
    <font>
      <sz val="9.5"/>
      <name val="Arial"/>
      <family val="2"/>
    </font>
    <font>
      <b/>
      <sz val="9"/>
      <name val="Arial"/>
      <family val="2"/>
    </font>
    <font>
      <sz val="10"/>
      <name val="Helvetica"/>
      <family val="2"/>
    </font>
    <font>
      <sz val="10"/>
      <color indexed="10"/>
      <name val="Arial"/>
      <family val="0"/>
    </font>
    <font>
      <sz val="7"/>
      <name val="Arial"/>
      <family val="2"/>
    </font>
    <font>
      <u val="single"/>
      <sz val="10"/>
      <color indexed="36"/>
      <name val="Arial"/>
      <family val="0"/>
    </font>
    <font>
      <u val="single"/>
      <sz val="10"/>
      <color indexed="12"/>
      <name val="Arial"/>
      <family val="0"/>
    </font>
    <font>
      <sz val="10.75"/>
      <name val="Arial"/>
      <family val="0"/>
    </font>
    <font>
      <sz val="11"/>
      <name val="Arial"/>
      <family val="0"/>
    </font>
    <font>
      <sz val="9.25"/>
      <name val="Arial"/>
      <family val="0"/>
    </font>
    <font>
      <sz val="4.75"/>
      <name val="Arial"/>
      <family val="0"/>
    </font>
    <font>
      <sz val="5"/>
      <name val="Arial"/>
      <family val="0"/>
    </font>
    <font>
      <sz val="12"/>
      <name val="Times New Roman"/>
      <family val="1"/>
    </font>
    <font>
      <b/>
      <sz val="11"/>
      <name val="Arial"/>
      <family val="2"/>
    </font>
    <font>
      <u val="single"/>
      <sz val="12"/>
      <name val="Arial"/>
      <family val="2"/>
    </font>
    <font>
      <b/>
      <sz val="12"/>
      <name val="Arial"/>
      <family val="2"/>
    </font>
  </fonts>
  <fills count="2">
    <fill>
      <patternFill/>
    </fill>
    <fill>
      <patternFill patternType="gray125"/>
    </fill>
  </fills>
  <borders count="16">
    <border>
      <left/>
      <right/>
      <top/>
      <bottom/>
      <diagonal/>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color indexed="63"/>
      </top>
      <bottom style="thin"/>
    </border>
    <border>
      <left style="thin"/>
      <right>
        <color indexed="63"/>
      </right>
      <top>
        <color indexed="63"/>
      </top>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style="thin"/>
    </border>
    <border>
      <left>
        <color indexed="63"/>
      </left>
      <right style="thin"/>
      <top>
        <color indexed="63"/>
      </top>
      <bottom>
        <color indexed="63"/>
      </bottom>
    </border>
    <border>
      <left style="thin"/>
      <right style="thin"/>
      <top>
        <color indexed="63"/>
      </top>
      <bottom style="thin"/>
    </border>
    <border>
      <left>
        <color indexed="63"/>
      </left>
      <right style="thin"/>
      <top style="thin"/>
      <bottom>
        <color indexed="63"/>
      </bottom>
    </border>
    <border>
      <left>
        <color indexed="63"/>
      </left>
      <right style="thin"/>
      <top>
        <color indexed="63"/>
      </top>
      <bottom style="thin"/>
    </border>
    <border>
      <left style="thin"/>
      <right style="thin"/>
      <top>
        <color indexed="63"/>
      </top>
      <bottom>
        <color indexed="63"/>
      </bottom>
    </border>
    <border>
      <left style="thin"/>
      <right style="thin"/>
      <top style="thin"/>
      <bottom>
        <color indexed="63"/>
      </bottom>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9" fillId="0" borderId="0" applyNumberFormat="0" applyFill="0" applyBorder="0" applyAlignment="0" applyProtection="0"/>
    <xf numFmtId="9" fontId="0" fillId="0" borderId="0" applyFont="0" applyFill="0" applyBorder="0" applyAlignment="0" applyProtection="0"/>
    <xf numFmtId="0" fontId="7"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303">
    <xf numFmtId="0" fontId="0" fillId="0" borderId="0" xfId="0" applyAlignment="1">
      <alignment/>
    </xf>
    <xf numFmtId="0" fontId="3" fillId="0" borderId="0" xfId="0" applyFont="1" applyAlignment="1">
      <alignment/>
    </xf>
    <xf numFmtId="0" fontId="3" fillId="0" borderId="0" xfId="0" applyFont="1" applyBorder="1" applyAlignment="1">
      <alignment/>
    </xf>
    <xf numFmtId="0" fontId="0" fillId="0" borderId="0" xfId="0" applyFont="1" applyBorder="1" applyAlignment="1">
      <alignment/>
    </xf>
    <xf numFmtId="0" fontId="0" fillId="0" borderId="0" xfId="0" applyFont="1" applyFill="1" applyBorder="1" applyAlignment="1">
      <alignment/>
    </xf>
    <xf numFmtId="0" fontId="3" fillId="0" borderId="1" xfId="0" applyFont="1" applyBorder="1" applyAlignment="1">
      <alignment/>
    </xf>
    <xf numFmtId="0" fontId="3" fillId="0" borderId="2" xfId="0" applyFont="1" applyBorder="1" applyAlignment="1">
      <alignment horizontal="centerContinuous" vertical="center"/>
    </xf>
    <xf numFmtId="0" fontId="3" fillId="0" borderId="3" xfId="0" applyFont="1" applyBorder="1" applyAlignment="1">
      <alignment horizontal="centerContinuous" vertical="center"/>
    </xf>
    <xf numFmtId="0" fontId="3" fillId="0" borderId="4" xfId="0" applyFont="1" applyBorder="1" applyAlignment="1">
      <alignment horizontal="center" vertical="center"/>
    </xf>
    <xf numFmtId="0" fontId="3" fillId="0" borderId="5" xfId="0" applyFont="1" applyBorder="1" applyAlignment="1">
      <alignment horizontal="centerContinuous" vertical="center" wrapText="1"/>
    </xf>
    <xf numFmtId="0" fontId="3" fillId="0" borderId="4" xfId="0" applyFont="1" applyBorder="1" applyAlignment="1">
      <alignment horizontal="centerContinuous" vertical="center"/>
    </xf>
    <xf numFmtId="0" fontId="3" fillId="0" borderId="1" xfId="0" applyFont="1" applyBorder="1" applyAlignment="1">
      <alignment horizontal="centerContinuous" vertical="center"/>
    </xf>
    <xf numFmtId="0" fontId="3" fillId="0" borderId="2" xfId="0" applyFont="1" applyFill="1" applyBorder="1" applyAlignment="1">
      <alignment horizontal="centerContinuous" vertical="center"/>
    </xf>
    <xf numFmtId="0" fontId="3" fillId="0" borderId="5" xfId="0" applyFont="1" applyBorder="1" applyAlignment="1">
      <alignment horizontal="right"/>
    </xf>
    <xf numFmtId="0" fontId="3" fillId="0" borderId="0" xfId="0" applyFont="1" applyAlignment="1">
      <alignment horizontal="right"/>
    </xf>
    <xf numFmtId="0" fontId="5" fillId="0" borderId="0" xfId="0" applyFont="1" applyAlignment="1">
      <alignment/>
    </xf>
    <xf numFmtId="172" fontId="3" fillId="0" borderId="5" xfId="0" applyNumberFormat="1" applyFont="1" applyBorder="1" applyAlignment="1">
      <alignment horizontal="right"/>
    </xf>
    <xf numFmtId="172" fontId="3" fillId="0" borderId="0" xfId="0" applyNumberFormat="1" applyFont="1" applyBorder="1" applyAlignment="1">
      <alignment horizontal="right"/>
    </xf>
    <xf numFmtId="173" fontId="3" fillId="0" borderId="0" xfId="0" applyNumberFormat="1" applyFont="1" applyAlignment="1">
      <alignment horizontal="right"/>
    </xf>
    <xf numFmtId="174" fontId="3" fillId="0" borderId="0" xfId="0" applyNumberFormat="1" applyFont="1" applyAlignment="1">
      <alignment horizontal="right"/>
    </xf>
    <xf numFmtId="175" fontId="3" fillId="0" borderId="0" xfId="0" applyNumberFormat="1" applyFont="1" applyAlignment="1">
      <alignment horizontal="right"/>
    </xf>
    <xf numFmtId="176" fontId="3" fillId="0" borderId="0" xfId="0" applyNumberFormat="1" applyFont="1" applyFill="1" applyAlignment="1">
      <alignment horizontal="right"/>
    </xf>
    <xf numFmtId="0" fontId="3" fillId="0" borderId="0" xfId="0" applyFont="1" applyFill="1" applyAlignment="1">
      <alignment/>
    </xf>
    <xf numFmtId="177" fontId="3" fillId="0" borderId="0" xfId="0" applyNumberFormat="1" applyFont="1" applyFill="1" applyAlignment="1">
      <alignment horizontal="right"/>
    </xf>
    <xf numFmtId="0" fontId="5" fillId="0" borderId="0" xfId="0" applyFont="1" applyFill="1" applyAlignment="1">
      <alignment/>
    </xf>
    <xf numFmtId="0" fontId="0" fillId="0" borderId="0" xfId="0" applyFont="1" applyAlignment="1">
      <alignment/>
    </xf>
    <xf numFmtId="0" fontId="0" fillId="0" borderId="0" xfId="20" applyFont="1" applyFill="1" applyAlignment="1">
      <alignment horizontal="left"/>
      <protection/>
    </xf>
    <xf numFmtId="0" fontId="0" fillId="0" borderId="0" xfId="20" applyFont="1">
      <alignment/>
      <protection/>
    </xf>
    <xf numFmtId="0" fontId="0" fillId="0" borderId="0" xfId="20" applyFont="1" applyAlignment="1">
      <alignment horizontal="centerContinuous"/>
      <protection/>
    </xf>
    <xf numFmtId="0" fontId="6" fillId="0" borderId="0" xfId="20" applyFont="1" applyAlignment="1">
      <alignment horizontal="centerContinuous"/>
      <protection/>
    </xf>
    <xf numFmtId="0" fontId="1" fillId="0" borderId="0" xfId="20" applyFont="1" applyFill="1" applyBorder="1" applyAlignment="1">
      <alignment horizontal="left"/>
      <protection/>
    </xf>
    <xf numFmtId="0" fontId="1" fillId="0" borderId="0" xfId="20" applyFont="1" applyBorder="1" applyAlignment="1">
      <alignment horizontal="center"/>
      <protection/>
    </xf>
    <xf numFmtId="0" fontId="1" fillId="0" borderId="0" xfId="20" applyFont="1" applyBorder="1">
      <alignment/>
      <protection/>
    </xf>
    <xf numFmtId="0" fontId="1" fillId="0" borderId="2" xfId="20" applyFont="1" applyBorder="1" applyAlignment="1">
      <alignment horizontal="center" vertical="center" wrapText="1"/>
      <protection/>
    </xf>
    <xf numFmtId="0" fontId="1" fillId="0" borderId="4" xfId="20" applyFont="1" applyBorder="1" applyAlignment="1">
      <alignment horizontal="center" vertical="center" wrapText="1"/>
      <protection/>
    </xf>
    <xf numFmtId="0" fontId="1" fillId="0" borderId="6" xfId="20" applyFont="1" applyBorder="1" applyAlignment="1">
      <alignment horizontal="center" vertical="center" wrapText="1"/>
      <protection/>
    </xf>
    <xf numFmtId="0" fontId="1" fillId="0" borderId="0" xfId="0" applyFont="1" applyAlignment="1">
      <alignment/>
    </xf>
    <xf numFmtId="0" fontId="1" fillId="0" borderId="0" xfId="0" applyFont="1" applyFill="1" applyAlignment="1">
      <alignment/>
    </xf>
    <xf numFmtId="0" fontId="1" fillId="0" borderId="7" xfId="20" applyFont="1" applyBorder="1" applyAlignment="1">
      <alignment horizontal="center"/>
      <protection/>
    </xf>
    <xf numFmtId="0" fontId="9" fillId="0" borderId="0" xfId="0" applyFont="1" applyFill="1" applyAlignment="1">
      <alignment/>
    </xf>
    <xf numFmtId="0" fontId="9" fillId="0" borderId="0" xfId="0" applyFont="1" applyAlignment="1">
      <alignment/>
    </xf>
    <xf numFmtId="178" fontId="9" fillId="0" borderId="5" xfId="0" applyNumberFormat="1" applyFont="1" applyBorder="1" applyAlignment="1">
      <alignment/>
    </xf>
    <xf numFmtId="178" fontId="9" fillId="0" borderId="0" xfId="0" applyNumberFormat="1" applyFont="1" applyBorder="1" applyAlignment="1">
      <alignment/>
    </xf>
    <xf numFmtId="179" fontId="9" fillId="0" borderId="0" xfId="0" applyNumberFormat="1" applyFont="1" applyBorder="1" applyAlignment="1">
      <alignment/>
    </xf>
    <xf numFmtId="0" fontId="9" fillId="0" borderId="0" xfId="20" applyFont="1" applyBorder="1" applyAlignment="1">
      <alignment horizontal="left"/>
      <protection/>
    </xf>
    <xf numFmtId="0" fontId="9" fillId="0" borderId="0" xfId="0" applyFont="1" applyAlignment="1">
      <alignment horizontal="left"/>
    </xf>
    <xf numFmtId="0" fontId="1" fillId="0" borderId="0" xfId="20" applyFont="1" applyFill="1" applyBorder="1">
      <alignment/>
      <protection/>
    </xf>
    <xf numFmtId="178" fontId="1" fillId="0" borderId="5" xfId="0" applyNumberFormat="1" applyFont="1" applyBorder="1" applyAlignment="1">
      <alignment/>
    </xf>
    <xf numFmtId="178" fontId="1" fillId="0" borderId="0" xfId="0" applyNumberFormat="1" applyFont="1" applyBorder="1" applyAlignment="1">
      <alignment/>
    </xf>
    <xf numFmtId="179" fontId="1" fillId="0" borderId="0" xfId="0" applyNumberFormat="1" applyFont="1" applyBorder="1" applyAlignment="1">
      <alignment/>
    </xf>
    <xf numFmtId="0" fontId="9" fillId="0" borderId="0" xfId="20" applyFont="1" applyFill="1" applyBorder="1">
      <alignment/>
      <protection/>
    </xf>
    <xf numFmtId="180" fontId="1" fillId="0" borderId="0" xfId="0" applyNumberFormat="1" applyFont="1" applyBorder="1" applyAlignment="1">
      <alignment/>
    </xf>
    <xf numFmtId="0" fontId="1" fillId="0" borderId="0" xfId="20" applyFont="1" applyBorder="1" applyAlignment="1">
      <alignment/>
      <protection/>
    </xf>
    <xf numFmtId="0" fontId="0" fillId="0" borderId="0" xfId="0" applyFont="1" applyBorder="1" applyAlignment="1">
      <alignment/>
    </xf>
    <xf numFmtId="0" fontId="1" fillId="0" borderId="6" xfId="20" applyFont="1" applyFill="1" applyBorder="1" applyAlignment="1">
      <alignment horizontal="center" vertical="center" wrapText="1"/>
      <protection/>
    </xf>
    <xf numFmtId="0" fontId="0" fillId="0" borderId="0" xfId="20" applyFont="1" applyFill="1" applyBorder="1" applyAlignment="1">
      <alignment horizontal="left"/>
      <protection/>
    </xf>
    <xf numFmtId="0" fontId="1" fillId="0" borderId="7" xfId="20" applyFont="1" applyBorder="1" applyAlignment="1">
      <alignment/>
      <protection/>
    </xf>
    <xf numFmtId="0" fontId="11" fillId="0" borderId="5" xfId="20" applyFont="1" applyBorder="1" applyAlignment="1">
      <alignment horizontal="center"/>
      <protection/>
    </xf>
    <xf numFmtId="0" fontId="11" fillId="0" borderId="0" xfId="20" applyFont="1" applyBorder="1" applyAlignment="1">
      <alignment horizontal="center"/>
      <protection/>
    </xf>
    <xf numFmtId="0" fontId="1" fillId="0" borderId="0" xfId="20" applyFont="1" applyFill="1" applyBorder="1" applyAlignment="1" applyProtection="1">
      <alignment horizontal="left" vertical="center"/>
      <protection locked="0"/>
    </xf>
    <xf numFmtId="0" fontId="1" fillId="0" borderId="5" xfId="20" applyFont="1" applyBorder="1" applyAlignment="1">
      <alignment vertical="center" wrapText="1"/>
      <protection/>
    </xf>
    <xf numFmtId="178" fontId="1" fillId="0" borderId="5" xfId="0" applyNumberFormat="1" applyFont="1" applyBorder="1" applyAlignment="1">
      <alignment vertical="center"/>
    </xf>
    <xf numFmtId="178" fontId="1" fillId="0" borderId="0" xfId="0" applyNumberFormat="1" applyFont="1" applyBorder="1" applyAlignment="1">
      <alignment vertical="center"/>
    </xf>
    <xf numFmtId="0" fontId="1" fillId="0" borderId="5" xfId="20" applyFont="1" applyBorder="1" applyAlignment="1">
      <alignment vertical="center"/>
      <protection/>
    </xf>
    <xf numFmtId="0" fontId="9" fillId="0" borderId="0" xfId="20" applyFont="1" applyFill="1" applyBorder="1" applyAlignment="1" applyProtection="1">
      <alignment horizontal="left" vertical="center"/>
      <protection locked="0"/>
    </xf>
    <xf numFmtId="0" fontId="9" fillId="0" borderId="5" xfId="20" applyFont="1" applyBorder="1" applyAlignment="1">
      <alignment vertical="center" wrapText="1"/>
      <protection/>
    </xf>
    <xf numFmtId="178" fontId="9" fillId="0" borderId="5" xfId="0" applyNumberFormat="1" applyFont="1" applyBorder="1" applyAlignment="1">
      <alignment vertical="center"/>
    </xf>
    <xf numFmtId="178" fontId="9" fillId="0" borderId="0" xfId="0" applyNumberFormat="1" applyFont="1" applyBorder="1" applyAlignment="1">
      <alignment vertical="center"/>
    </xf>
    <xf numFmtId="179" fontId="1" fillId="0" borderId="0" xfId="0" applyNumberFormat="1" applyFont="1" applyBorder="1" applyAlignment="1">
      <alignment vertical="center"/>
    </xf>
    <xf numFmtId="0" fontId="0" fillId="0" borderId="0" xfId="20" applyFont="1" applyFill="1" applyAlignment="1">
      <alignment horizontal="centerContinuous"/>
      <protection/>
    </xf>
    <xf numFmtId="0" fontId="9" fillId="0" borderId="5" xfId="20" applyFont="1" applyBorder="1" applyAlignment="1">
      <alignment vertical="center"/>
      <protection/>
    </xf>
    <xf numFmtId="0" fontId="1" fillId="0" borderId="1" xfId="20" applyFont="1" applyFill="1" applyBorder="1" applyAlignment="1">
      <alignment horizontal="left"/>
      <protection/>
    </xf>
    <xf numFmtId="0" fontId="1" fillId="0" borderId="1" xfId="20" applyFont="1" applyBorder="1" applyAlignment="1">
      <alignment horizontal="center"/>
      <protection/>
    </xf>
    <xf numFmtId="0" fontId="1" fillId="0" borderId="1" xfId="20" applyFont="1" applyBorder="1">
      <alignment/>
      <protection/>
    </xf>
    <xf numFmtId="0" fontId="1" fillId="0" borderId="8" xfId="20" applyFont="1" applyBorder="1" applyAlignment="1">
      <alignment horizontal="center"/>
      <protection/>
    </xf>
    <xf numFmtId="181" fontId="3" fillId="0" borderId="5" xfId="0" applyNumberFormat="1" applyFont="1" applyBorder="1" applyAlignment="1">
      <alignment/>
    </xf>
    <xf numFmtId="181" fontId="3" fillId="0" borderId="0" xfId="0" applyNumberFormat="1" applyFont="1" applyBorder="1" applyAlignment="1">
      <alignment/>
    </xf>
    <xf numFmtId="181" fontId="5" fillId="0" borderId="5" xfId="0" applyNumberFormat="1" applyFont="1" applyBorder="1" applyAlignment="1">
      <alignment/>
    </xf>
    <xf numFmtId="181" fontId="5" fillId="0" borderId="0" xfId="0" applyNumberFormat="1" applyFont="1" applyBorder="1" applyAlignment="1">
      <alignment/>
    </xf>
    <xf numFmtId="0" fontId="9" fillId="0" borderId="0" xfId="0" applyFont="1" applyFill="1" applyAlignment="1" quotePrefix="1">
      <alignment horizontal="left"/>
    </xf>
    <xf numFmtId="0" fontId="1" fillId="0" borderId="5" xfId="20" applyFont="1" applyBorder="1" applyAlignment="1">
      <alignment horizontal="center"/>
      <protection/>
    </xf>
    <xf numFmtId="181" fontId="5" fillId="0" borderId="5" xfId="0" applyNumberFormat="1" applyFont="1" applyBorder="1" applyAlignment="1">
      <alignment/>
    </xf>
    <xf numFmtId="181" fontId="5" fillId="0" borderId="0" xfId="0" applyNumberFormat="1" applyFont="1" applyBorder="1" applyAlignment="1">
      <alignment/>
    </xf>
    <xf numFmtId="0" fontId="3" fillId="0" borderId="6" xfId="0" applyFont="1" applyBorder="1" applyAlignment="1" applyProtection="1">
      <alignment horizontal="center" vertical="center" wrapText="1"/>
      <protection/>
    </xf>
    <xf numFmtId="182" fontId="3" fillId="0" borderId="0" xfId="0" applyNumberFormat="1" applyFont="1" applyBorder="1" applyAlignment="1">
      <alignment/>
    </xf>
    <xf numFmtId="182" fontId="5" fillId="0" borderId="0" xfId="0" applyNumberFormat="1" applyFont="1" applyBorder="1" applyAlignment="1">
      <alignment/>
    </xf>
    <xf numFmtId="0" fontId="1" fillId="0" borderId="0" xfId="0" applyFont="1" applyFill="1" applyBorder="1" applyAlignment="1">
      <alignment/>
    </xf>
    <xf numFmtId="0" fontId="1" fillId="0" borderId="0" xfId="0" applyFont="1" applyAlignment="1">
      <alignment horizontal="centerContinuous"/>
    </xf>
    <xf numFmtId="0" fontId="1" fillId="0" borderId="0" xfId="0" applyFont="1" applyAlignment="1" applyProtection="1">
      <alignment horizontal="centerContinuous"/>
      <protection locked="0"/>
    </xf>
    <xf numFmtId="0" fontId="9" fillId="0" borderId="0" xfId="0" applyFont="1" applyAlignment="1" applyProtection="1">
      <alignment horizontal="centerContinuous"/>
      <protection locked="0"/>
    </xf>
    <xf numFmtId="0" fontId="9" fillId="0" borderId="0" xfId="0" applyFont="1" applyAlignment="1" applyProtection="1">
      <alignment horizontal="centerContinuous"/>
      <protection/>
    </xf>
    <xf numFmtId="0" fontId="1" fillId="0" borderId="0" xfId="0" applyFont="1" applyAlignment="1" applyProtection="1">
      <alignment horizontal="centerContinuous"/>
      <protection/>
    </xf>
    <xf numFmtId="0" fontId="1" fillId="0" borderId="0" xfId="0" applyFont="1" applyAlignment="1" applyProtection="1">
      <alignment/>
      <protection/>
    </xf>
    <xf numFmtId="0" fontId="1" fillId="0" borderId="1" xfId="0" applyFont="1" applyBorder="1" applyAlignment="1" applyProtection="1">
      <alignment/>
      <protection/>
    </xf>
    <xf numFmtId="0" fontId="1" fillId="0" borderId="3" xfId="0" applyFont="1" applyBorder="1" applyAlignment="1" applyProtection="1">
      <alignment horizontal="centerContinuous" vertical="center"/>
      <protection/>
    </xf>
    <xf numFmtId="0" fontId="1" fillId="0" borderId="9"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protection/>
    </xf>
    <xf numFmtId="0" fontId="1" fillId="0" borderId="10" xfId="0" applyFont="1" applyBorder="1" applyAlignment="1" applyProtection="1">
      <alignment horizontal="centerContinuous" vertical="center" wrapText="1"/>
      <protection/>
    </xf>
    <xf numFmtId="0" fontId="1" fillId="0" borderId="6" xfId="0" applyFont="1" applyBorder="1" applyAlignment="1" applyProtection="1">
      <alignment horizontal="centerContinuous" vertical="center"/>
      <protection/>
    </xf>
    <xf numFmtId="0" fontId="1" fillId="0" borderId="0" xfId="0" applyFont="1" applyBorder="1" applyAlignment="1">
      <alignment/>
    </xf>
    <xf numFmtId="0" fontId="1" fillId="0" borderId="0" xfId="0" applyFont="1" applyBorder="1" applyAlignment="1" applyProtection="1">
      <alignment horizontal="center"/>
      <protection locked="0"/>
    </xf>
    <xf numFmtId="0" fontId="1" fillId="0" borderId="10" xfId="0" applyFont="1" applyBorder="1" applyAlignment="1" applyProtection="1">
      <alignment/>
      <protection/>
    </xf>
    <xf numFmtId="183" fontId="1" fillId="0" borderId="0" xfId="0" applyNumberFormat="1" applyFont="1" applyBorder="1" applyAlignment="1" applyProtection="1">
      <alignment/>
      <protection/>
    </xf>
    <xf numFmtId="184" fontId="1" fillId="0" borderId="0" xfId="0" applyNumberFormat="1" applyFont="1" applyBorder="1" applyAlignment="1" applyProtection="1">
      <alignment/>
      <protection/>
    </xf>
    <xf numFmtId="185" fontId="1" fillId="0" borderId="0" xfId="0" applyNumberFormat="1" applyFont="1" applyBorder="1" applyAlignment="1" applyProtection="1">
      <alignment/>
      <protection/>
    </xf>
    <xf numFmtId="186" fontId="1" fillId="0" borderId="0" xfId="0" applyNumberFormat="1" applyFont="1" applyBorder="1" applyAlignment="1" applyProtection="1">
      <alignment/>
      <protection/>
    </xf>
    <xf numFmtId="0" fontId="0" fillId="0" borderId="10" xfId="0" applyFont="1" applyBorder="1" applyAlignment="1" applyProtection="1">
      <alignment/>
      <protection/>
    </xf>
    <xf numFmtId="187" fontId="1" fillId="0" borderId="0" xfId="0" applyNumberFormat="1" applyFont="1" applyBorder="1" applyAlignment="1" applyProtection="1">
      <alignment/>
      <protection/>
    </xf>
    <xf numFmtId="0" fontId="1" fillId="0" borderId="0" xfId="0" applyFont="1" applyBorder="1" applyAlignment="1" applyProtection="1">
      <alignment horizontal="center"/>
      <protection/>
    </xf>
    <xf numFmtId="0" fontId="0" fillId="0" borderId="0" xfId="0" applyFont="1" applyAlignment="1" applyProtection="1">
      <alignment/>
      <protection/>
    </xf>
    <xf numFmtId="0" fontId="1" fillId="0" borderId="10" xfId="0" applyFont="1" applyBorder="1" applyAlignment="1" applyProtection="1">
      <alignment horizontal="left"/>
      <protection/>
    </xf>
    <xf numFmtId="0" fontId="1" fillId="0" borderId="0" xfId="0" applyFont="1" applyAlignment="1" applyProtection="1">
      <alignment horizontal="right"/>
      <protection locked="0"/>
    </xf>
    <xf numFmtId="49" fontId="6" fillId="0" borderId="0" xfId="20" applyNumberFormat="1" applyFont="1" applyFill="1" applyAlignment="1">
      <alignment horizontal="centerContinuous" vertical="center"/>
      <protection/>
    </xf>
    <xf numFmtId="0" fontId="6" fillId="0" borderId="0" xfId="20" applyFont="1" applyFill="1" applyAlignment="1">
      <alignment horizontal="centerContinuous" vertical="center"/>
      <protection/>
    </xf>
    <xf numFmtId="0" fontId="1" fillId="0" borderId="0" xfId="20" applyFont="1" applyFill="1" applyAlignment="1">
      <alignment horizontal="left" vertical="center"/>
      <protection/>
    </xf>
    <xf numFmtId="0" fontId="1" fillId="0" borderId="0" xfId="20" applyFont="1" applyFill="1" applyAlignment="1">
      <alignment vertical="center"/>
      <protection/>
    </xf>
    <xf numFmtId="0" fontId="1" fillId="0" borderId="0" xfId="20" applyFont="1" applyFill="1" applyAlignment="1">
      <alignment horizontal="centerContinuous" vertical="center"/>
      <protection/>
    </xf>
    <xf numFmtId="0" fontId="1" fillId="0" borderId="0" xfId="0" applyFont="1" applyFill="1" applyAlignment="1">
      <alignment vertical="center"/>
    </xf>
    <xf numFmtId="0" fontId="8" fillId="0" borderId="0" xfId="0" applyFont="1" applyFill="1" applyAlignment="1">
      <alignment horizontal="centerContinuous" vertical="center"/>
    </xf>
    <xf numFmtId="0" fontId="12" fillId="0" borderId="0" xfId="0" applyFont="1" applyFill="1" applyAlignment="1">
      <alignment horizontal="centerContinuous" vertical="center"/>
    </xf>
    <xf numFmtId="0" fontId="13" fillId="0" borderId="0" xfId="0" applyFont="1" applyFill="1" applyAlignment="1">
      <alignment horizontal="centerContinuous" vertical="center"/>
    </xf>
    <xf numFmtId="0" fontId="9" fillId="0" borderId="1" xfId="0" applyFont="1" applyFill="1" applyBorder="1" applyAlignment="1">
      <alignment horizontal="centerContinuous" vertical="center"/>
    </xf>
    <xf numFmtId="0" fontId="1" fillId="0" borderId="1" xfId="0" applyFont="1" applyFill="1" applyBorder="1" applyAlignment="1">
      <alignment horizontal="centerContinuous" vertical="center"/>
    </xf>
    <xf numFmtId="0" fontId="1" fillId="0" borderId="2" xfId="0" applyFont="1" applyFill="1" applyBorder="1" applyAlignment="1">
      <alignment horizontal="center" vertical="center" wrapText="1"/>
    </xf>
    <xf numFmtId="0" fontId="1" fillId="0" borderId="11"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0" xfId="0" applyFont="1" applyFill="1" applyBorder="1" applyAlignment="1">
      <alignment vertical="center"/>
    </xf>
    <xf numFmtId="0" fontId="1" fillId="0" borderId="0" xfId="0" applyFont="1" applyFill="1" applyBorder="1" applyAlignment="1">
      <alignment horizontal="centerContinuous" vertical="center"/>
    </xf>
    <xf numFmtId="0" fontId="9" fillId="0" borderId="0" xfId="0" applyFont="1" applyFill="1" applyBorder="1" applyAlignment="1">
      <alignment horizontal="centerContinuous" vertical="center"/>
    </xf>
    <xf numFmtId="0" fontId="9" fillId="0" borderId="0" xfId="0" applyFont="1" applyFill="1" applyBorder="1" applyAlignment="1">
      <alignment vertical="center"/>
    </xf>
    <xf numFmtId="183" fontId="9" fillId="0" borderId="5" xfId="0" applyNumberFormat="1" applyFont="1" applyFill="1" applyBorder="1" applyAlignment="1" applyProtection="1">
      <alignment vertical="center"/>
      <protection/>
    </xf>
    <xf numFmtId="188" fontId="9" fillId="0" borderId="0" xfId="0" applyNumberFormat="1" applyFont="1" applyFill="1" applyBorder="1" applyAlignment="1" applyProtection="1">
      <alignment vertical="center"/>
      <protection/>
    </xf>
    <xf numFmtId="183" fontId="9" fillId="0" borderId="0" xfId="0" applyNumberFormat="1" applyFont="1" applyFill="1" applyBorder="1" applyAlignment="1" applyProtection="1">
      <alignment vertical="center"/>
      <protection/>
    </xf>
    <xf numFmtId="0" fontId="1" fillId="0" borderId="10" xfId="0" applyFont="1" applyFill="1" applyBorder="1" applyAlignment="1">
      <alignment vertical="center"/>
    </xf>
    <xf numFmtId="183" fontId="1" fillId="0" borderId="0" xfId="0" applyNumberFormat="1" applyFont="1" applyFill="1" applyBorder="1" applyAlignment="1" applyProtection="1">
      <alignment vertical="center"/>
      <protection/>
    </xf>
    <xf numFmtId="188" fontId="1" fillId="0" borderId="0" xfId="0" applyNumberFormat="1" applyFont="1" applyFill="1" applyBorder="1" applyAlignment="1" applyProtection="1">
      <alignment vertical="center"/>
      <protection/>
    </xf>
    <xf numFmtId="0" fontId="1" fillId="0" borderId="0" xfId="0" applyFont="1" applyFill="1" applyAlignment="1">
      <alignment horizontal="centerContinuous" vertical="center"/>
    </xf>
    <xf numFmtId="0" fontId="9" fillId="0" borderId="0" xfId="0" applyFont="1" applyFill="1" applyBorder="1" applyAlignment="1">
      <alignment horizontal="center" vertical="center"/>
    </xf>
    <xf numFmtId="49" fontId="6" fillId="0" borderId="0" xfId="0" applyNumberFormat="1" applyFont="1" applyFill="1" applyAlignment="1">
      <alignment horizontal="centerContinuous" vertical="center"/>
    </xf>
    <xf numFmtId="0" fontId="6" fillId="0" borderId="0" xfId="0" applyFont="1" applyFill="1" applyAlignment="1">
      <alignment horizontal="centerContinuous" vertical="center"/>
    </xf>
    <xf numFmtId="0" fontId="0" fillId="0" borderId="0" xfId="0" applyFont="1" applyFill="1" applyAlignment="1">
      <alignment horizontal="centerContinuous" vertical="center"/>
    </xf>
    <xf numFmtId="188" fontId="3" fillId="0" borderId="0" xfId="0" applyNumberFormat="1" applyFont="1" applyFill="1" applyBorder="1" applyAlignment="1" applyProtection="1">
      <alignment/>
      <protection/>
    </xf>
    <xf numFmtId="183" fontId="3" fillId="0" borderId="5" xfId="0" applyNumberFormat="1" applyFont="1" applyFill="1" applyBorder="1" applyAlignment="1" applyProtection="1">
      <alignment/>
      <protection/>
    </xf>
    <xf numFmtId="183" fontId="3" fillId="0" borderId="0" xfId="0" applyNumberFormat="1" applyFont="1" applyFill="1" applyBorder="1" applyAlignment="1" applyProtection="1">
      <alignment/>
      <protection/>
    </xf>
    <xf numFmtId="0" fontId="15" fillId="0" borderId="0" xfId="0" applyFont="1" applyFill="1" applyAlignment="1">
      <alignment/>
    </xf>
    <xf numFmtId="189" fontId="3" fillId="0" borderId="0" xfId="0" applyNumberFormat="1" applyFont="1" applyFill="1" applyAlignment="1" applyProtection="1">
      <alignment/>
      <protection/>
    </xf>
    <xf numFmtId="9" fontId="1" fillId="0" borderId="0" xfId="19" applyFont="1" applyFill="1" applyBorder="1" applyAlignment="1">
      <alignment vertical="center"/>
    </xf>
    <xf numFmtId="0" fontId="6" fillId="0" borderId="0" xfId="0" applyFont="1" applyBorder="1" applyAlignment="1">
      <alignment/>
    </xf>
    <xf numFmtId="0" fontId="0" fillId="0" borderId="7" xfId="0" applyBorder="1" applyAlignment="1">
      <alignment/>
    </xf>
    <xf numFmtId="0" fontId="0" fillId="0" borderId="8" xfId="0" applyBorder="1" applyAlignment="1">
      <alignment/>
    </xf>
    <xf numFmtId="0" fontId="0" fillId="0" borderId="12" xfId="0" applyBorder="1" applyAlignment="1">
      <alignment/>
    </xf>
    <xf numFmtId="0" fontId="0" fillId="0" borderId="5" xfId="0" applyBorder="1" applyAlignment="1">
      <alignment/>
    </xf>
    <xf numFmtId="0" fontId="0" fillId="0" borderId="0" xfId="0" applyBorder="1" applyAlignment="1">
      <alignment/>
    </xf>
    <xf numFmtId="0" fontId="0" fillId="0" borderId="10" xfId="0" applyBorder="1" applyAlignment="1">
      <alignment/>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0" fontId="1" fillId="0" borderId="0" xfId="0" applyFont="1" applyBorder="1" applyAlignment="1">
      <alignment/>
    </xf>
    <xf numFmtId="0" fontId="16" fillId="0" borderId="0" xfId="0" applyFont="1" applyBorder="1" applyAlignment="1">
      <alignment/>
    </xf>
    <xf numFmtId="0" fontId="17" fillId="0" borderId="5" xfId="0" applyFont="1" applyBorder="1" applyAlignment="1">
      <alignment vertical="top"/>
    </xf>
    <xf numFmtId="0" fontId="17" fillId="0" borderId="4" xfId="0" applyFont="1" applyBorder="1" applyAlignment="1">
      <alignment vertical="top"/>
    </xf>
    <xf numFmtId="0" fontId="0" fillId="0" borderId="1" xfId="0" applyBorder="1" applyAlignment="1">
      <alignment/>
    </xf>
    <xf numFmtId="2" fontId="6" fillId="0" borderId="0" xfId="20" applyNumberFormat="1" applyFont="1" applyFill="1" applyAlignment="1">
      <alignment/>
      <protection/>
    </xf>
    <xf numFmtId="0" fontId="0" fillId="0" borderId="5" xfId="0" applyBorder="1" applyAlignment="1">
      <alignment horizontal="right"/>
    </xf>
    <xf numFmtId="0" fontId="0" fillId="0" borderId="0" xfId="0" applyAlignment="1">
      <alignment horizontal="right"/>
    </xf>
    <xf numFmtId="0" fontId="6" fillId="0" borderId="0" xfId="0" applyFont="1" applyBorder="1" applyAlignment="1">
      <alignment vertical="center"/>
    </xf>
    <xf numFmtId="0" fontId="6" fillId="0" borderId="10" xfId="0" applyFont="1" applyBorder="1" applyAlignment="1">
      <alignment vertical="center"/>
    </xf>
    <xf numFmtId="0" fontId="0" fillId="0" borderId="0" xfId="0" applyBorder="1" applyAlignment="1">
      <alignment vertical="center"/>
    </xf>
    <xf numFmtId="0" fontId="0" fillId="0" borderId="13" xfId="0" applyBorder="1" applyAlignment="1">
      <alignment/>
    </xf>
    <xf numFmtId="0" fontId="0" fillId="0" borderId="0" xfId="0" applyBorder="1" applyAlignment="1">
      <alignment horizontal="right"/>
    </xf>
    <xf numFmtId="0" fontId="1" fillId="0" borderId="8" xfId="0" applyFont="1" applyBorder="1" applyAlignment="1">
      <alignment/>
    </xf>
    <xf numFmtId="0" fontId="0" fillId="0" borderId="0" xfId="0" applyAlignment="1">
      <alignment vertical="top"/>
    </xf>
    <xf numFmtId="0" fontId="0" fillId="0" borderId="5" xfId="0" applyBorder="1" applyAlignment="1">
      <alignment vertical="top"/>
    </xf>
    <xf numFmtId="0" fontId="1" fillId="0" borderId="0" xfId="0" applyFont="1" applyBorder="1" applyAlignment="1">
      <alignment vertical="top"/>
    </xf>
    <xf numFmtId="0" fontId="0" fillId="0" borderId="0" xfId="0" applyBorder="1" applyAlignment="1">
      <alignment vertical="top"/>
    </xf>
    <xf numFmtId="0" fontId="1" fillId="0" borderId="10" xfId="0" applyFont="1" applyBorder="1" applyAlignment="1">
      <alignment vertical="top"/>
    </xf>
    <xf numFmtId="0" fontId="0" fillId="0" borderId="10" xfId="0" applyBorder="1" applyAlignment="1">
      <alignment vertical="top"/>
    </xf>
    <xf numFmtId="0" fontId="1" fillId="0" borderId="5" xfId="0" applyFont="1" applyBorder="1" applyAlignment="1">
      <alignment/>
    </xf>
    <xf numFmtId="0" fontId="17" fillId="0" borderId="4" xfId="0" applyFont="1" applyBorder="1" applyAlignment="1">
      <alignment/>
    </xf>
    <xf numFmtId="0" fontId="1" fillId="0" borderId="1" xfId="0" applyFont="1" applyBorder="1" applyAlignment="1">
      <alignment/>
    </xf>
    <xf numFmtId="0" fontId="1" fillId="0" borderId="8" xfId="0" applyFont="1" applyFill="1" applyBorder="1" applyAlignment="1">
      <alignment/>
    </xf>
    <xf numFmtId="0" fontId="8" fillId="0" borderId="0" xfId="0" applyFont="1" applyBorder="1" applyAlignment="1">
      <alignment horizontal="left"/>
    </xf>
    <xf numFmtId="0" fontId="0" fillId="0" borderId="0" xfId="0" applyFont="1" applyBorder="1" applyAlignment="1">
      <alignment horizontal="left"/>
    </xf>
    <xf numFmtId="0" fontId="3" fillId="0" borderId="0" xfId="0" applyFont="1" applyFill="1" applyAlignment="1">
      <alignment horizontal="right"/>
    </xf>
    <xf numFmtId="0" fontId="1" fillId="0" borderId="1" xfId="0" applyFont="1" applyFill="1" applyBorder="1" applyAlignment="1">
      <alignment/>
    </xf>
    <xf numFmtId="0" fontId="25" fillId="0" borderId="0" xfId="0" applyFont="1" applyAlignment="1">
      <alignment/>
    </xf>
    <xf numFmtId="0" fontId="0" fillId="0" borderId="0" xfId="0" applyFont="1" applyAlignment="1">
      <alignment wrapText="1"/>
    </xf>
    <xf numFmtId="0" fontId="0" fillId="0" borderId="0" xfId="0" applyFont="1" applyAlignment="1">
      <alignment horizontal="center"/>
    </xf>
    <xf numFmtId="0" fontId="8" fillId="0" borderId="0" xfId="0" applyFont="1" applyAlignment="1">
      <alignment horizontal="center" vertical="top"/>
    </xf>
    <xf numFmtId="0" fontId="25" fillId="0" borderId="0" xfId="0" applyFont="1" applyAlignment="1">
      <alignment wrapText="1"/>
    </xf>
    <xf numFmtId="0" fontId="8" fillId="0" borderId="0" xfId="0" applyFont="1" applyAlignment="1">
      <alignment horizontal="centerContinuous"/>
    </xf>
    <xf numFmtId="0" fontId="0" fillId="0" borderId="0" xfId="0" applyFont="1" applyAlignment="1">
      <alignment horizontal="right"/>
    </xf>
    <xf numFmtId="0" fontId="26" fillId="0" borderId="0" xfId="0" applyFont="1" applyAlignment="1">
      <alignment horizontal="left"/>
    </xf>
    <xf numFmtId="0" fontId="27" fillId="0" borderId="0" xfId="0" applyFont="1" applyAlignment="1">
      <alignment horizontal="centerContinuous"/>
    </xf>
    <xf numFmtId="0" fontId="6" fillId="0" borderId="0" xfId="0" applyFont="1" applyAlignment="1">
      <alignment horizontal="left"/>
    </xf>
    <xf numFmtId="0" fontId="6" fillId="0" borderId="0" xfId="0" applyFont="1" applyAlignment="1">
      <alignment horizontal="center"/>
    </xf>
    <xf numFmtId="0" fontId="6" fillId="0" borderId="0" xfId="0" applyFont="1" applyAlignment="1">
      <alignment horizontal="right"/>
    </xf>
    <xf numFmtId="0" fontId="8" fillId="0" borderId="0" xfId="0" applyFont="1" applyAlignment="1">
      <alignment horizontal="left"/>
    </xf>
    <xf numFmtId="0" fontId="6" fillId="0" borderId="0" xfId="0" applyFont="1" applyAlignment="1">
      <alignment horizontal="left" vertical="center"/>
    </xf>
    <xf numFmtId="0" fontId="6" fillId="0" borderId="0" xfId="0" applyFont="1" applyAlignment="1">
      <alignment/>
    </xf>
    <xf numFmtId="0" fontId="6" fillId="0" borderId="0" xfId="0" applyFont="1" applyFill="1" applyAlignment="1">
      <alignment/>
    </xf>
    <xf numFmtId="2" fontId="6" fillId="0" borderId="0" xfId="0" applyNumberFormat="1" applyFont="1" applyFill="1" applyAlignment="1">
      <alignment/>
    </xf>
    <xf numFmtId="181" fontId="0" fillId="0" borderId="0" xfId="0" applyNumberFormat="1" applyAlignment="1">
      <alignment/>
    </xf>
    <xf numFmtId="183" fontId="1" fillId="0" borderId="5" xfId="0" applyNumberFormat="1" applyFont="1" applyBorder="1" applyAlignment="1">
      <alignment/>
    </xf>
    <xf numFmtId="0" fontId="1" fillId="0" borderId="5" xfId="0" applyFont="1" applyBorder="1" applyAlignment="1">
      <alignment/>
    </xf>
    <xf numFmtId="0" fontId="1" fillId="0" borderId="0" xfId="0" applyFont="1" applyBorder="1" applyAlignment="1" applyProtection="1">
      <alignment/>
      <protection/>
    </xf>
    <xf numFmtId="204" fontId="1" fillId="0" borderId="0" xfId="0" applyNumberFormat="1" applyFont="1" applyBorder="1" applyAlignment="1" applyProtection="1">
      <alignment/>
      <protection/>
    </xf>
    <xf numFmtId="49" fontId="1" fillId="0" borderId="5" xfId="0" applyNumberFormat="1" applyFont="1" applyBorder="1" applyAlignment="1">
      <alignment/>
    </xf>
    <xf numFmtId="188" fontId="0" fillId="0" borderId="0" xfId="0" applyNumberFormat="1" applyAlignment="1">
      <alignment/>
    </xf>
    <xf numFmtId="183" fontId="0" fillId="0" borderId="0" xfId="0" applyNumberFormat="1" applyAlignment="1">
      <alignment/>
    </xf>
    <xf numFmtId="0" fontId="1" fillId="0" borderId="0" xfId="0" applyFont="1" applyFill="1" applyBorder="1" applyAlignment="1" applyProtection="1">
      <alignment vertical="center"/>
      <protection/>
    </xf>
    <xf numFmtId="0" fontId="3" fillId="0" borderId="0" xfId="0" applyFont="1" applyFill="1" applyBorder="1" applyAlignment="1" applyProtection="1">
      <alignment/>
      <protection/>
    </xf>
    <xf numFmtId="172" fontId="5" fillId="0" borderId="5" xfId="0" applyNumberFormat="1" applyFont="1" applyBorder="1" applyAlignment="1">
      <alignment horizontal="right"/>
    </xf>
    <xf numFmtId="172" fontId="5" fillId="0" borderId="0" xfId="0" applyNumberFormat="1" applyFont="1" applyBorder="1" applyAlignment="1">
      <alignment horizontal="right"/>
    </xf>
    <xf numFmtId="173" fontId="5" fillId="0" borderId="0" xfId="0" applyNumberFormat="1" applyFont="1" applyAlignment="1">
      <alignment horizontal="right"/>
    </xf>
    <xf numFmtId="174" fontId="5" fillId="0" borderId="0" xfId="0" applyNumberFormat="1" applyFont="1" applyAlignment="1">
      <alignment horizontal="right"/>
    </xf>
    <xf numFmtId="175" fontId="5" fillId="0" borderId="0" xfId="0" applyNumberFormat="1" applyFont="1" applyAlignment="1">
      <alignment horizontal="right"/>
    </xf>
    <xf numFmtId="176" fontId="5" fillId="0" borderId="0" xfId="0" applyNumberFormat="1" applyFont="1" applyFill="1" applyAlignment="1">
      <alignment horizontal="right"/>
    </xf>
    <xf numFmtId="0" fontId="6" fillId="0" borderId="0" xfId="0" applyFont="1" applyAlignment="1">
      <alignment/>
    </xf>
    <xf numFmtId="0" fontId="6" fillId="0" borderId="0" xfId="0" applyFont="1" applyAlignment="1">
      <alignment horizontal="center"/>
    </xf>
    <xf numFmtId="0" fontId="6" fillId="0" borderId="0" xfId="0" applyFont="1" applyAlignment="1">
      <alignment wrapText="1"/>
    </xf>
    <xf numFmtId="0" fontId="0" fillId="0" borderId="0" xfId="0" applyFont="1" applyAlignment="1">
      <alignment horizontal="center"/>
    </xf>
    <xf numFmtId="0" fontId="0" fillId="0" borderId="0" xfId="0" applyFont="1" applyAlignment="1">
      <alignment/>
    </xf>
    <xf numFmtId="0" fontId="8" fillId="0" borderId="0" xfId="0" applyFont="1" applyAlignment="1">
      <alignment/>
    </xf>
    <xf numFmtId="0" fontId="0" fillId="0" borderId="0" xfId="0" applyFont="1" applyAlignment="1">
      <alignment/>
    </xf>
    <xf numFmtId="0" fontId="0" fillId="0" borderId="0" xfId="0" applyFont="1" applyAlignment="1">
      <alignment wrapText="1"/>
    </xf>
    <xf numFmtId="0" fontId="0" fillId="0" borderId="0" xfId="0" applyNumberFormat="1" applyFont="1" applyAlignment="1">
      <alignment wrapText="1"/>
    </xf>
    <xf numFmtId="0" fontId="1" fillId="0" borderId="4" xfId="20" applyFont="1" applyBorder="1" applyAlignment="1">
      <alignment horizontal="center" vertical="center" wrapText="1"/>
      <protection/>
    </xf>
    <xf numFmtId="0" fontId="1" fillId="0" borderId="2" xfId="20" applyFont="1" applyBorder="1" applyAlignment="1">
      <alignment horizontal="center" vertical="center" wrapText="1"/>
      <protection/>
    </xf>
    <xf numFmtId="0" fontId="1" fillId="0" borderId="3" xfId="20" applyFont="1" applyBorder="1" applyAlignment="1">
      <alignment horizontal="center" vertical="center" wrapText="1"/>
      <protection/>
    </xf>
    <xf numFmtId="0" fontId="1" fillId="0" borderId="9" xfId="20" applyFont="1" applyBorder="1" applyAlignment="1">
      <alignment horizontal="center" vertical="center" wrapText="1"/>
      <protection/>
    </xf>
    <xf numFmtId="0" fontId="1" fillId="0" borderId="5" xfId="20" applyFont="1" applyBorder="1" applyAlignment="1">
      <alignment horizontal="center" vertical="center" wrapText="1"/>
      <protection/>
    </xf>
    <xf numFmtId="0" fontId="1" fillId="0" borderId="14" xfId="20" applyFont="1" applyBorder="1" applyAlignment="1">
      <alignment horizontal="center" vertical="center" wrapText="1"/>
      <protection/>
    </xf>
    <xf numFmtId="0" fontId="1" fillId="0" borderId="11" xfId="20" applyFont="1" applyBorder="1" applyAlignment="1">
      <alignment horizontal="center" vertical="center" wrapText="1"/>
      <protection/>
    </xf>
    <xf numFmtId="0" fontId="1" fillId="0" borderId="2" xfId="20" applyFont="1" applyFill="1" applyBorder="1" applyAlignment="1">
      <alignment horizontal="center" vertical="center" wrapText="1"/>
      <protection/>
    </xf>
    <xf numFmtId="0" fontId="1" fillId="0" borderId="3" xfId="20" applyFont="1" applyFill="1" applyBorder="1" applyAlignment="1">
      <alignment horizontal="center" vertical="center" wrapText="1"/>
      <protection/>
    </xf>
    <xf numFmtId="0" fontId="28" fillId="0" borderId="0" xfId="0" applyFont="1" applyAlignment="1">
      <alignment horizontal="center" wrapText="1"/>
    </xf>
    <xf numFmtId="0" fontId="0" fillId="0" borderId="0" xfId="0" applyAlignment="1">
      <alignment wrapText="1"/>
    </xf>
    <xf numFmtId="0" fontId="8" fillId="0" borderId="0" xfId="0" applyFont="1" applyAlignment="1">
      <alignment wrapText="1"/>
    </xf>
    <xf numFmtId="0" fontId="0" fillId="0" borderId="0" xfId="0" applyNumberFormat="1" applyAlignment="1">
      <alignment wrapText="1"/>
    </xf>
    <xf numFmtId="0" fontId="0" fillId="0" borderId="0" xfId="0" applyFont="1" applyAlignment="1">
      <alignment/>
    </xf>
    <xf numFmtId="0" fontId="25" fillId="0" borderId="0" xfId="0" applyFont="1" applyAlignment="1">
      <alignment/>
    </xf>
    <xf numFmtId="0" fontId="8" fillId="0" borderId="0" xfId="0" applyFont="1" applyAlignment="1">
      <alignment/>
    </xf>
    <xf numFmtId="0" fontId="0" fillId="0" borderId="0" xfId="0" applyFont="1" applyAlignment="1">
      <alignment wrapText="1"/>
    </xf>
    <xf numFmtId="0" fontId="0" fillId="0" borderId="0" xfId="0" applyFont="1" applyAlignment="1">
      <alignment horizontal="center"/>
    </xf>
    <xf numFmtId="0" fontId="26" fillId="0" borderId="0" xfId="0" applyFont="1" applyAlignment="1">
      <alignment/>
    </xf>
    <xf numFmtId="0" fontId="2" fillId="0" borderId="0" xfId="0" applyFont="1" applyAlignment="1">
      <alignment horizontal="center"/>
    </xf>
    <xf numFmtId="0" fontId="4" fillId="0" borderId="0" xfId="0" applyFont="1" applyAlignment="1">
      <alignment horizontal="center"/>
    </xf>
    <xf numFmtId="0" fontId="3" fillId="0" borderId="8" xfId="0" applyFont="1" applyBorder="1" applyAlignment="1">
      <alignment horizontal="center" vertical="center"/>
    </xf>
    <xf numFmtId="0" fontId="3" fillId="0" borderId="12" xfId="0" applyFont="1" applyBorder="1" applyAlignment="1">
      <alignment horizontal="center" vertical="center"/>
    </xf>
    <xf numFmtId="0" fontId="3" fillId="0" borderId="0" xfId="0" applyFont="1" applyBorder="1" applyAlignment="1">
      <alignment horizontal="center" vertical="center"/>
    </xf>
    <xf numFmtId="0" fontId="3" fillId="0" borderId="10" xfId="0" applyFont="1" applyBorder="1" applyAlignment="1">
      <alignment horizontal="center" vertical="center"/>
    </xf>
    <xf numFmtId="0" fontId="3" fillId="0" borderId="1" xfId="0" applyFont="1" applyBorder="1" applyAlignment="1">
      <alignment horizontal="center" vertical="center"/>
    </xf>
    <xf numFmtId="0" fontId="3" fillId="0" borderId="13" xfId="0" applyFont="1" applyBorder="1" applyAlignment="1">
      <alignment horizontal="center" vertical="center"/>
    </xf>
    <xf numFmtId="0" fontId="3" fillId="0" borderId="15"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4" xfId="0" applyFont="1" applyFill="1" applyBorder="1" applyAlignment="1">
      <alignment horizontal="center" vertical="center" wrapText="1"/>
    </xf>
    <xf numFmtId="2" fontId="6" fillId="0" borderId="0" xfId="20" applyNumberFormat="1" applyFont="1" applyFill="1" applyAlignment="1">
      <alignment horizontal="center"/>
      <protection/>
    </xf>
    <xf numFmtId="0" fontId="8" fillId="0" borderId="0" xfId="0" applyFont="1" applyAlignment="1">
      <alignment horizontal="center"/>
    </xf>
    <xf numFmtId="0" fontId="1" fillId="0" borderId="8" xfId="20" applyFont="1" applyFill="1" applyBorder="1" applyAlignment="1">
      <alignment horizontal="center" vertical="center" wrapText="1"/>
      <protection/>
    </xf>
    <xf numFmtId="0" fontId="1" fillId="0" borderId="12" xfId="20" applyFont="1" applyFill="1" applyBorder="1" applyAlignment="1">
      <alignment horizontal="center" vertical="center" wrapText="1"/>
      <protection/>
    </xf>
    <xf numFmtId="0" fontId="1" fillId="0" borderId="0" xfId="20" applyFont="1" applyFill="1" applyBorder="1" applyAlignment="1">
      <alignment horizontal="center" vertical="center" wrapText="1"/>
      <protection/>
    </xf>
    <xf numFmtId="0" fontId="1" fillId="0" borderId="10" xfId="20" applyFont="1" applyFill="1" applyBorder="1" applyAlignment="1">
      <alignment horizontal="center" vertical="center" wrapText="1"/>
      <protection/>
    </xf>
    <xf numFmtId="0" fontId="1" fillId="0" borderId="1" xfId="20" applyFont="1" applyFill="1" applyBorder="1" applyAlignment="1">
      <alignment horizontal="center" vertical="center" wrapText="1"/>
      <protection/>
    </xf>
    <xf numFmtId="0" fontId="1" fillId="0" borderId="13" xfId="20" applyFont="1" applyFill="1" applyBorder="1" applyAlignment="1">
      <alignment horizontal="center" vertical="center" wrapText="1"/>
      <protection/>
    </xf>
    <xf numFmtId="0" fontId="1" fillId="0" borderId="15" xfId="20" applyFont="1" applyBorder="1" applyAlignment="1">
      <alignment horizontal="center" vertical="center" wrapText="1"/>
      <protection/>
    </xf>
    <xf numFmtId="0" fontId="1" fillId="0" borderId="7" xfId="20" applyFont="1" applyFill="1" applyBorder="1" applyAlignment="1">
      <alignment horizontal="center" vertical="center" wrapText="1"/>
      <protection/>
    </xf>
    <xf numFmtId="0" fontId="8" fillId="0" borderId="0" xfId="20" applyFont="1" applyFill="1" applyAlignment="1">
      <alignment horizontal="center"/>
      <protection/>
    </xf>
    <xf numFmtId="0" fontId="1" fillId="0" borderId="15" xfId="20" applyFont="1" applyFill="1" applyBorder="1" applyAlignment="1">
      <alignment horizontal="center" vertical="center" wrapText="1"/>
      <protection/>
    </xf>
    <xf numFmtId="0" fontId="1" fillId="0" borderId="14" xfId="20" applyFont="1" applyFill="1" applyBorder="1" applyAlignment="1">
      <alignment horizontal="center" vertical="center" wrapText="1"/>
      <protection/>
    </xf>
    <xf numFmtId="0" fontId="1" fillId="0" borderId="11" xfId="20" applyFont="1" applyFill="1" applyBorder="1" applyAlignment="1">
      <alignment horizontal="center" vertical="center" wrapText="1"/>
      <protection/>
    </xf>
    <xf numFmtId="0" fontId="1" fillId="0" borderId="9" xfId="20" applyFont="1" applyFill="1" applyBorder="1" applyAlignment="1">
      <alignment horizontal="center" vertical="center" wrapText="1"/>
      <protection/>
    </xf>
    <xf numFmtId="0" fontId="1" fillId="0" borderId="5" xfId="20" applyFont="1" applyFill="1" applyBorder="1" applyAlignment="1">
      <alignment horizontal="center" vertical="center" wrapText="1"/>
      <protection/>
    </xf>
    <xf numFmtId="0" fontId="1" fillId="0" borderId="4" xfId="20" applyFont="1" applyFill="1" applyBorder="1" applyAlignment="1">
      <alignment horizontal="center" vertical="center" wrapText="1"/>
      <protection/>
    </xf>
    <xf numFmtId="0" fontId="0" fillId="0" borderId="0" xfId="20" applyFont="1" applyFill="1" applyAlignment="1">
      <alignment horizontal="center"/>
      <protection/>
    </xf>
    <xf numFmtId="17" fontId="6" fillId="0" borderId="0" xfId="20" applyNumberFormat="1" applyFont="1" applyFill="1" applyAlignment="1">
      <alignment horizontal="center"/>
      <protection/>
    </xf>
    <xf numFmtId="17" fontId="8" fillId="0" borderId="0" xfId="20" applyNumberFormat="1" applyFont="1" applyFill="1" applyAlignment="1">
      <alignment horizontal="center"/>
      <protection/>
    </xf>
    <xf numFmtId="0" fontId="1" fillId="0" borderId="7" xfId="20" applyFont="1" applyBorder="1" applyAlignment="1">
      <alignment horizontal="center" vertical="center" wrapText="1"/>
      <protection/>
    </xf>
    <xf numFmtId="0" fontId="6" fillId="0" borderId="0" xfId="20" applyFont="1" applyFill="1" applyAlignment="1">
      <alignment horizontal="center"/>
      <protection/>
    </xf>
    <xf numFmtId="0" fontId="8" fillId="0" borderId="0" xfId="0" applyFont="1" applyBorder="1" applyAlignment="1" applyProtection="1">
      <alignment horizontal="center"/>
      <protection/>
    </xf>
    <xf numFmtId="0" fontId="1" fillId="0" borderId="8" xfId="0" applyFont="1" applyBorder="1" applyAlignment="1" applyProtection="1">
      <alignment horizontal="center" vertical="center"/>
      <protection/>
    </xf>
    <xf numFmtId="0" fontId="1" fillId="0" borderId="12" xfId="0" applyFont="1" applyBorder="1" applyAlignment="1" applyProtection="1">
      <alignment horizontal="center" vertical="center"/>
      <protection/>
    </xf>
    <xf numFmtId="0" fontId="1" fillId="0" borderId="0" xfId="0" applyFont="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 xfId="0" applyFont="1" applyBorder="1" applyAlignment="1" applyProtection="1">
      <alignment horizontal="center" vertical="center"/>
      <protection/>
    </xf>
    <xf numFmtId="0" fontId="1" fillId="0" borderId="13" xfId="0" applyFont="1" applyBorder="1" applyAlignment="1" applyProtection="1">
      <alignment horizontal="center" vertical="center"/>
      <protection/>
    </xf>
    <xf numFmtId="0" fontId="1" fillId="0" borderId="15" xfId="0" applyFont="1" applyBorder="1" applyAlignment="1" applyProtection="1">
      <alignment horizontal="center" vertical="center" wrapText="1"/>
      <protection/>
    </xf>
    <xf numFmtId="0" fontId="1" fillId="0" borderId="11" xfId="0" applyFont="1" applyBorder="1" applyAlignment="1" applyProtection="1">
      <alignment horizontal="center" vertical="center" wrapText="1"/>
      <protection/>
    </xf>
    <xf numFmtId="0" fontId="1" fillId="0" borderId="5" xfId="0" applyFont="1" applyBorder="1" applyAlignment="1">
      <alignment horizontal="center" vertical="center" wrapText="1"/>
    </xf>
    <xf numFmtId="0" fontId="1" fillId="0" borderId="4"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4" fillId="0" borderId="0" xfId="0" applyFont="1" applyFill="1" applyBorder="1" applyAlignment="1">
      <alignment horizontal="center" vertical="center"/>
    </xf>
    <xf numFmtId="0" fontId="1" fillId="0" borderId="12"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8" fillId="0" borderId="5" xfId="0" applyFont="1" applyBorder="1" applyAlignment="1">
      <alignment horizontal="center"/>
    </xf>
    <xf numFmtId="0" fontId="8" fillId="0" borderId="0" xfId="0" applyFont="1" applyBorder="1" applyAlignment="1">
      <alignment horizontal="center"/>
    </xf>
    <xf numFmtId="0" fontId="8" fillId="0" borderId="10" xfId="0" applyFont="1" applyBorder="1" applyAlignment="1">
      <alignment horizontal="center"/>
    </xf>
    <xf numFmtId="2" fontId="6" fillId="0" borderId="0" xfId="0" applyNumberFormat="1" applyFont="1" applyBorder="1" applyAlignment="1">
      <alignment horizontal="center"/>
    </xf>
    <xf numFmtId="0" fontId="6" fillId="0" borderId="0" xfId="0" applyFont="1" applyBorder="1" applyAlignment="1">
      <alignment horizontal="center"/>
    </xf>
  </cellXfs>
  <cellStyles count="9">
    <cellStyle name="Normal" xfId="0"/>
    <cellStyle name="Followed Hyperlink" xfId="15"/>
    <cellStyle name="Comma" xfId="16"/>
    <cellStyle name="Comma [0]" xfId="17"/>
    <cellStyle name="Hyperlink" xfId="18"/>
    <cellStyle name="Percent" xfId="19"/>
    <cellStyle name="Standard_0703" xfId="20"/>
    <cellStyle name="Currency" xfId="21"/>
    <cellStyle name="Currency [0]"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5"/>
          <c:y val="0.01825"/>
          <c:w val="0.958"/>
          <c:h val="0.938"/>
        </c:manualLayout>
      </c:layout>
      <c:lineChart>
        <c:grouping val="standard"/>
        <c:varyColors val="0"/>
        <c:ser>
          <c:idx val="0"/>
          <c:order val="0"/>
          <c:tx>
            <c:v>Anmeldungen</c:v>
          </c:tx>
          <c:spPr>
            <a:ln w="25400">
              <a:solidFill>
                <a:srgbClr val="008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'[1]Gr1-D'!$B$4:$B$28</c:f>
              <c:numCache>
                <c:ptCount val="25"/>
                <c:pt idx="0">
                  <c:v>1962</c:v>
                </c:pt>
                <c:pt idx="1">
                  <c:v>1729</c:v>
                </c:pt>
                <c:pt idx="2">
                  <c:v>1782</c:v>
                </c:pt>
                <c:pt idx="3">
                  <c:v>1729</c:v>
                </c:pt>
                <c:pt idx="4">
                  <c:v>1940</c:v>
                </c:pt>
                <c:pt idx="5">
                  <c:v>1664</c:v>
                </c:pt>
                <c:pt idx="6">
                  <c:v>1906</c:v>
                </c:pt>
                <c:pt idx="7">
                  <c:v>1726</c:v>
                </c:pt>
                <c:pt idx="8">
                  <c:v>1743</c:v>
                </c:pt>
                <c:pt idx="9">
                  <c:v>1726</c:v>
                </c:pt>
                <c:pt idx="10">
                  <c:v>1942</c:v>
                </c:pt>
                <c:pt idx="11">
                  <c:v>1923</c:v>
                </c:pt>
                <c:pt idx="12">
                  <c:v>2195</c:v>
                </c:pt>
                <c:pt idx="13">
                  <c:v>2070</c:v>
                </c:pt>
                <c:pt idx="14">
                  <c:v>1738</c:v>
                </c:pt>
                <c:pt idx="15">
                  <c:v>1949</c:v>
                </c:pt>
                <c:pt idx="16">
                  <c:v>1879</c:v>
                </c:pt>
                <c:pt idx="17">
                  <c:v>1919</c:v>
                </c:pt>
                <c:pt idx="18">
                  <c:v>2030</c:v>
                </c:pt>
                <c:pt idx="19">
                  <c:v>2110</c:v>
                </c:pt>
                <c:pt idx="20">
                  <c:v>2652</c:v>
                </c:pt>
                <c:pt idx="21">
                  <c:v>2869</c:v>
                </c:pt>
                <c:pt idx="22">
                  <c:v>1972</c:v>
                </c:pt>
                <c:pt idx="23">
                  <c:v>1721</c:v>
                </c:pt>
                <c:pt idx="24">
                  <c:v>2012</c:v>
                </c:pt>
              </c:numCache>
            </c:numRef>
          </c:val>
          <c:smooth val="0"/>
        </c:ser>
        <c:ser>
          <c:idx val="1"/>
          <c:order val="1"/>
          <c:tx>
            <c:v>Abmeldungen</c:v>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'[1]Gr1-D'!$A$4:$A$28</c:f>
              <c:strCache>
                <c:ptCount val="25"/>
                <c:pt idx="0">
                  <c:v>M</c:v>
                </c:pt>
                <c:pt idx="1">
                  <c:v>A</c:v>
                </c:pt>
                <c:pt idx="2">
                  <c:v>M</c:v>
                </c:pt>
                <c:pt idx="3">
                  <c:v>J</c:v>
                </c:pt>
                <c:pt idx="4">
                  <c:v>J</c:v>
                </c:pt>
                <c:pt idx="5">
                  <c:v>A</c:v>
                </c:pt>
                <c:pt idx="6">
                  <c:v>S</c:v>
                </c:pt>
                <c:pt idx="7">
                  <c:v>O</c:v>
                </c:pt>
                <c:pt idx="8">
                  <c:v>N</c:v>
                </c:pt>
                <c:pt idx="9">
                  <c:v>D</c:v>
                </c:pt>
                <c:pt idx="10">
                  <c:v>J</c:v>
                </c:pt>
                <c:pt idx="11">
                  <c:v>F</c:v>
                </c:pt>
                <c:pt idx="12">
                  <c:v>M</c:v>
                </c:pt>
                <c:pt idx="13">
                  <c:v>A</c:v>
                </c:pt>
                <c:pt idx="14">
                  <c:v>M</c:v>
                </c:pt>
                <c:pt idx="15">
                  <c:v>J</c:v>
                </c:pt>
                <c:pt idx="16">
                  <c:v>J</c:v>
                </c:pt>
                <c:pt idx="17">
                  <c:v>A</c:v>
                </c:pt>
                <c:pt idx="18">
                  <c:v>S</c:v>
                </c:pt>
                <c:pt idx="19">
                  <c:v>O</c:v>
                </c:pt>
                <c:pt idx="20">
                  <c:v>N</c:v>
                </c:pt>
                <c:pt idx="21">
                  <c:v>D</c:v>
                </c:pt>
                <c:pt idx="22">
                  <c:v>J</c:v>
                </c:pt>
                <c:pt idx="23">
                  <c:v>F</c:v>
                </c:pt>
                <c:pt idx="24">
                  <c:v>M</c:v>
                </c:pt>
              </c:strCache>
            </c:strRef>
          </c:cat>
          <c:val>
            <c:numRef>
              <c:f>'[1]Gr1-D'!$C$4:$C$28</c:f>
              <c:numCache>
                <c:ptCount val="25"/>
                <c:pt idx="0">
                  <c:v>1496</c:v>
                </c:pt>
                <c:pt idx="1">
                  <c:v>1320</c:v>
                </c:pt>
                <c:pt idx="2">
                  <c:v>1306</c:v>
                </c:pt>
                <c:pt idx="3">
                  <c:v>1389</c:v>
                </c:pt>
                <c:pt idx="4">
                  <c:v>1414</c:v>
                </c:pt>
                <c:pt idx="5">
                  <c:v>1114</c:v>
                </c:pt>
                <c:pt idx="6">
                  <c:v>1362</c:v>
                </c:pt>
                <c:pt idx="7">
                  <c:v>1241</c:v>
                </c:pt>
                <c:pt idx="8">
                  <c:v>1413</c:v>
                </c:pt>
                <c:pt idx="9">
                  <c:v>1864</c:v>
                </c:pt>
                <c:pt idx="10">
                  <c:v>1808</c:v>
                </c:pt>
                <c:pt idx="11">
                  <c:v>1396</c:v>
                </c:pt>
                <c:pt idx="12">
                  <c:v>1651</c:v>
                </c:pt>
                <c:pt idx="13">
                  <c:v>1420</c:v>
                </c:pt>
                <c:pt idx="14">
                  <c:v>1254</c:v>
                </c:pt>
                <c:pt idx="15">
                  <c:v>1361</c:v>
                </c:pt>
                <c:pt idx="16">
                  <c:v>1420</c:v>
                </c:pt>
                <c:pt idx="17">
                  <c:v>1334</c:v>
                </c:pt>
                <c:pt idx="18">
                  <c:v>1368</c:v>
                </c:pt>
                <c:pt idx="19">
                  <c:v>1463</c:v>
                </c:pt>
                <c:pt idx="20">
                  <c:v>1644</c:v>
                </c:pt>
                <c:pt idx="21">
                  <c:v>2227</c:v>
                </c:pt>
                <c:pt idx="22">
                  <c:v>1929</c:v>
                </c:pt>
                <c:pt idx="23">
                  <c:v>1476</c:v>
                </c:pt>
                <c:pt idx="24">
                  <c:v>1634</c:v>
                </c:pt>
              </c:numCache>
            </c:numRef>
          </c:val>
          <c:smooth val="0"/>
        </c:ser>
        <c:axId val="10215781"/>
        <c:axId val="24833166"/>
      </c:lineChart>
      <c:catAx>
        <c:axId val="10215781"/>
        <c:scaling>
          <c:orientation val="minMax"/>
        </c:scaling>
        <c:axPos val="b"/>
        <c:delete val="0"/>
        <c:numFmt formatCode="General" sourceLinked="1"/>
        <c:majorTickMark val="none"/>
        <c:minorTickMark val="none"/>
        <c:tickLblPos val="nextTo"/>
        <c:txPr>
          <a:bodyPr/>
          <a:lstStyle/>
          <a:p>
            <a:pPr>
              <a:defRPr lang="en-US" cap="none" sz="800" b="0" i="0" u="none" baseline="0">
                <a:latin typeface="Arial"/>
                <a:ea typeface="Arial"/>
                <a:cs typeface="Arial"/>
              </a:defRPr>
            </a:pPr>
          </a:p>
        </c:txPr>
        <c:crossAx val="24833166"/>
        <c:crosses val="autoZero"/>
        <c:auto val="1"/>
        <c:lblOffset val="100"/>
        <c:noMultiLvlLbl val="0"/>
      </c:catAx>
      <c:valAx>
        <c:axId val="24833166"/>
        <c:scaling>
          <c:orientation val="minMax"/>
        </c:scaling>
        <c:axPos val="l"/>
        <c:majorGridlines/>
        <c:delete val="0"/>
        <c:numFmt formatCode="General" sourceLinked="1"/>
        <c:majorTickMark val="out"/>
        <c:minorTickMark val="none"/>
        <c:tickLblPos val="nextTo"/>
        <c:crossAx val="10215781"/>
        <c:crossesAt val="1"/>
        <c:crossBetween val="between"/>
        <c:dispUnits/>
      </c:valAx>
      <c:spPr>
        <a:solidFill>
          <a:srgbClr val="FFFFFF"/>
        </a:solidFill>
      </c:spPr>
    </c:plotArea>
    <c:plotVisOnly val="1"/>
    <c:dispBlanksAs val="gap"/>
    <c:showDLblsOverMax val="0"/>
  </c:chart>
  <c:spPr>
    <a:ln w="3175">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25"/>
          <c:y val="0.0145"/>
          <c:w val="0.98075"/>
          <c:h val="0.971"/>
        </c:manualLayout>
      </c:layout>
      <c:barChart>
        <c:barDir val="col"/>
        <c:grouping val="cluster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'[1]Gr2-D'!$D$2</c:f>
              <c:numCache>
                <c:ptCount val="1"/>
                <c:pt idx="0">
                  <c:v>4738</c:v>
                </c:pt>
              </c:numCache>
            </c:numRef>
          </c:val>
        </c:ser>
        <c:ser>
          <c:idx val="1"/>
          <c:order val="1"/>
          <c:spPr>
            <a:solidFill>
              <a:srgbClr val="99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'[1]Gr2-D'!$E$2</c:f>
              <c:numCache>
                <c:ptCount val="1"/>
                <c:pt idx="0">
                  <c:v>408</c:v>
                </c:pt>
              </c:numCache>
            </c:numRef>
          </c:val>
        </c:ser>
        <c:ser>
          <c:idx val="2"/>
          <c:order val="2"/>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'[1]Gr2-D'!$F$2</c:f>
              <c:numCache>
                <c:ptCount val="1"/>
                <c:pt idx="0">
                  <c:v>559</c:v>
                </c:pt>
              </c:numCache>
            </c:numRef>
          </c:val>
        </c:ser>
        <c:ser>
          <c:idx val="3"/>
          <c:order val="3"/>
          <c:invertIfNegative val="0"/>
          <c:extLst>
            <c:ext xmlns:c14="http://schemas.microsoft.com/office/drawing/2007/8/2/chart" uri="{6F2FDCE9-48DA-4B69-8628-5D25D57E5C99}">
              <c14:invertSolidFillFmt>
                <c14:spPr>
                  <a:solidFill>
                    <a:srgbClr val="000000"/>
                  </a:solidFill>
                </c14:spPr>
              </c14:invertSolidFillFmt>
            </c:ext>
          </c:extLst>
          <c:val>
            <c:numRef>
              <c:f>'[1]Gr2-D'!$G$2</c:f>
              <c:numCache>
                <c:ptCount val="1"/>
              </c:numCache>
            </c:numRef>
          </c:val>
        </c:ser>
        <c:ser>
          <c:idx val="4"/>
          <c:order val="4"/>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'[1]Gr2-D'!$H$2</c:f>
              <c:numCache>
                <c:ptCount val="1"/>
                <c:pt idx="0">
                  <c:v>4040</c:v>
                </c:pt>
              </c:numCache>
            </c:numRef>
          </c:val>
        </c:ser>
        <c:ser>
          <c:idx val="5"/>
          <c:order val="5"/>
          <c:spPr>
            <a:solidFill>
              <a:srgbClr val="FFCC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'[1]Gr2-D'!$I$2</c:f>
              <c:numCache>
                <c:ptCount val="1"/>
                <c:pt idx="0">
                  <c:v>477</c:v>
                </c:pt>
              </c:numCache>
            </c:numRef>
          </c:val>
        </c:ser>
        <c:ser>
          <c:idx val="6"/>
          <c:order val="6"/>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'[1]Gr2-D'!$J$2</c:f>
              <c:numCache>
                <c:ptCount val="1"/>
                <c:pt idx="0">
                  <c:v>522</c:v>
                </c:pt>
              </c:numCache>
            </c:numRef>
          </c:val>
        </c:ser>
        <c:axId val="22171903"/>
        <c:axId val="65329400"/>
      </c:barChart>
      <c:catAx>
        <c:axId val="22171903"/>
        <c:scaling>
          <c:orientation val="minMax"/>
        </c:scaling>
        <c:axPos val="b"/>
        <c:delete val="0"/>
        <c:numFmt formatCode="General" sourceLinked="1"/>
        <c:majorTickMark val="none"/>
        <c:minorTickMark val="none"/>
        <c:tickLblPos val="none"/>
        <c:crossAx val="65329400"/>
        <c:crosses val="autoZero"/>
        <c:auto val="1"/>
        <c:lblOffset val="100"/>
        <c:noMultiLvlLbl val="0"/>
      </c:catAx>
      <c:valAx>
        <c:axId val="65329400"/>
        <c:scaling>
          <c:orientation val="minMax"/>
        </c:scaling>
        <c:axPos val="l"/>
        <c:majorGridlines/>
        <c:delete val="0"/>
        <c:numFmt formatCode="General" sourceLinked="1"/>
        <c:majorTickMark val="out"/>
        <c:minorTickMark val="none"/>
        <c:tickLblPos val="nextTo"/>
        <c:crossAx val="22171903"/>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1075" b="0" i="0" u="none" baseline="0">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'[1]Verknüpfung'!$F$40:$F$47</c:f>
              <c:numCache>
                <c:ptCount val="8"/>
                <c:pt idx="0">
                  <c:v>4.601097509497679</c:v>
                </c:pt>
                <c:pt idx="1">
                  <c:v>12.135922330097088</c:v>
                </c:pt>
                <c:pt idx="2">
                  <c:v>26.741241029970453</c:v>
                </c:pt>
                <c:pt idx="3">
                  <c:v>5.086534402701562</c:v>
                </c:pt>
                <c:pt idx="4">
                  <c:v>5.0654284508231315</c:v>
                </c:pt>
                <c:pt idx="5">
                  <c:v>6.796116504854369</c:v>
                </c:pt>
                <c:pt idx="6">
                  <c:v>37.10426340227944</c:v>
                </c:pt>
                <c:pt idx="7">
                  <c:v>2.469396369776277</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00FF00"/>
              </a:solidFill>
            </c:spPr>
          </c:dPt>
          <c:dPt>
            <c:idx val="2"/>
            <c:spPr>
              <a:solidFill>
                <a:srgbClr val="FFFF00"/>
              </a:solidFill>
            </c:spPr>
          </c:dPt>
          <c:dPt>
            <c:idx val="3"/>
            <c:spPr>
              <a:solidFill>
                <a:srgbClr val="00FFFF"/>
              </a:solidFill>
            </c:spPr>
          </c:dPt>
          <c:dPt>
            <c:idx val="7"/>
            <c:spPr>
              <a:solidFill>
                <a:srgbClr val="FFCC00"/>
              </a:solidFill>
            </c:spPr>
          </c:dPt>
          <c:dLbls>
            <c:dLbl>
              <c:idx val="0"/>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2"/>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3"/>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dLbl>
              <c:idx val="7"/>
              <c:txPr>
                <a:bodyPr vert="horz" rot="0" anchor="ctr"/>
                <a:lstStyle/>
                <a:p>
                  <a:pPr algn="ctr">
                    <a:defRPr lang="en-US" cap="none" sz="800" b="0" i="0" u="none" baseline="0">
                      <a:latin typeface="Arial"/>
                      <a:ea typeface="Arial"/>
                      <a:cs typeface="Arial"/>
                    </a:defRPr>
                  </a:pPr>
                </a:p>
              </c:txPr>
              <c:numFmt formatCode="0.0%" sourceLinked="0"/>
              <c:spPr>
                <a:noFill/>
                <a:ln>
                  <a:noFill/>
                </a:ln>
              </c:spPr>
              <c:showLegendKey val="0"/>
              <c:showVal val="0"/>
              <c:showBubbleSize val="0"/>
              <c:showCatName val="0"/>
              <c:showSerName val="0"/>
              <c:showPercent val="1"/>
            </c:dLbl>
            <c:numFmt formatCode="0.0%" sourceLinked="0"/>
            <c:spPr>
              <a:noFill/>
              <a:ln>
                <a:noFill/>
              </a:ln>
            </c:spPr>
            <c:txPr>
              <a:bodyPr vert="horz" rot="0" anchor="ctr"/>
              <a:lstStyle/>
              <a:p>
                <a:pPr algn="ctr">
                  <a:defRPr lang="en-US" cap="none" sz="800" b="0" i="0" u="none" baseline="0">
                    <a:latin typeface="Arial"/>
                    <a:ea typeface="Arial"/>
                    <a:cs typeface="Arial"/>
                  </a:defRPr>
                </a:pPr>
              </a:p>
            </c:txPr>
            <c:showLegendKey val="0"/>
            <c:showVal val="0"/>
            <c:showBubbleSize val="0"/>
            <c:showCatName val="0"/>
            <c:showSerName val="0"/>
            <c:showLeaderLines val="0"/>
            <c:showPercent val="1"/>
          </c:dLbls>
          <c:val>
            <c:numRef>
              <c:f>'[1]Verknüpfung'!$G$40:$G$47</c:f>
              <c:numCache>
                <c:ptCount val="8"/>
                <c:pt idx="0">
                  <c:v>4.826732673267327</c:v>
                </c:pt>
                <c:pt idx="1">
                  <c:v>11.83168316831683</c:v>
                </c:pt>
                <c:pt idx="2">
                  <c:v>30.222772277227723</c:v>
                </c:pt>
                <c:pt idx="3">
                  <c:v>7.871287128712871</c:v>
                </c:pt>
                <c:pt idx="4">
                  <c:v>5.767326732673268</c:v>
                </c:pt>
                <c:pt idx="5">
                  <c:v>8.01980198019802</c:v>
                </c:pt>
                <c:pt idx="6">
                  <c:v>29.925742574257423</c:v>
                </c:pt>
                <c:pt idx="7">
                  <c:v>1.5346534653465347</c:v>
                </c:pt>
              </c:numCache>
            </c:numRef>
          </c:val>
        </c:ser>
      </c:pieChart>
      <c:spPr>
        <a:noFill/>
        <a:ln>
          <a:noFill/>
        </a:ln>
      </c:spPr>
    </c:plotArea>
    <c:plotVisOnly val="1"/>
    <c:dispBlanksAs val="gap"/>
    <c:showDLblsOverMax val="0"/>
  </c:chart>
  <c:spPr>
    <a:ln w="3175">
      <a:noFill/>
    </a:ln>
  </c:spPr>
  <c:txPr>
    <a:bodyPr vert="horz" rot="0"/>
    <a:lstStyle/>
    <a:p>
      <a:pPr>
        <a:defRPr lang="en-US" cap="none" sz="92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0"/>
          <c:order val="0"/>
          <c:spPr>
            <a:solidFill>
              <a:srgbClr val="00FF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'[1]Gr4-D'!$C$2:$C$25</c:f>
              <c:numCache>
                <c:ptCount val="24"/>
                <c:pt idx="0">
                  <c:v>17.108248554490228</c:v>
                </c:pt>
                <c:pt idx="1">
                  <c:v>23.347280334728033</c:v>
                </c:pt>
                <c:pt idx="2">
                  <c:v>21.07448414695521</c:v>
                </c:pt>
                <c:pt idx="3">
                  <c:v>17.54937114753388</c:v>
                </c:pt>
                <c:pt idx="4">
                  <c:v>18.6850128996951</c:v>
                </c:pt>
                <c:pt idx="5">
                  <c:v>18.878553050256535</c:v>
                </c:pt>
                <c:pt idx="6">
                  <c:v>21.680822530174343</c:v>
                </c:pt>
                <c:pt idx="7">
                  <c:v>19.608500368706846</c:v>
                </c:pt>
                <c:pt idx="8">
                  <c:v>21.666666666666664</c:v>
                </c:pt>
                <c:pt idx="9">
                  <c:v>20.973420955625325</c:v>
                </c:pt>
                <c:pt idx="10">
                  <c:v>17.53987742720951</c:v>
                </c:pt>
                <c:pt idx="11">
                  <c:v>20.410063235388904</c:v>
                </c:pt>
                <c:pt idx="12">
                  <c:v>16.74783490160647</c:v>
                </c:pt>
                <c:pt idx="13">
                  <c:v>15.508016783120386</c:v>
                </c:pt>
                <c:pt idx="14">
                  <c:v>16.24101956723711</c:v>
                </c:pt>
                <c:pt idx="15">
                  <c:v>16.000836645053337</c:v>
                </c:pt>
                <c:pt idx="16">
                  <c:v>20.63613117401642</c:v>
                </c:pt>
                <c:pt idx="17">
                  <c:v>0</c:v>
                </c:pt>
                <c:pt idx="18">
                  <c:v>20.190104580204622</c:v>
                </c:pt>
                <c:pt idx="19">
                  <c:v>23.599186449098728</c:v>
                </c:pt>
                <c:pt idx="20">
                  <c:v>20.88526578185003</c:v>
                </c:pt>
                <c:pt idx="21">
                  <c:v>23.384063760547185</c:v>
                </c:pt>
                <c:pt idx="22">
                  <c:v>20.307431956000563</c:v>
                </c:pt>
                <c:pt idx="23">
                  <c:v>25.93667088199559</c:v>
                </c:pt>
              </c:numCache>
            </c:numRef>
          </c:val>
        </c:ser>
        <c:ser>
          <c:idx val="1"/>
          <c:order val="1"/>
          <c:spPr>
            <a:solidFill>
              <a:srgbClr val="CCFFCC"/>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'[1]Gr4-D'!$D$2:$D$25</c:f>
              <c:numCache>
                <c:ptCount val="24"/>
                <c:pt idx="0">
                  <c:v>2.8361267657176317</c:v>
                </c:pt>
                <c:pt idx="1">
                  <c:v>4.351464435146443</c:v>
                </c:pt>
                <c:pt idx="2">
                  <c:v>2.726052675725549</c:v>
                </c:pt>
                <c:pt idx="3">
                  <c:v>4.766495867231424</c:v>
                </c:pt>
                <c:pt idx="4">
                  <c:v>4.768978187788289</c:v>
                </c:pt>
                <c:pt idx="5">
                  <c:v>6.089855822663399</c:v>
                </c:pt>
                <c:pt idx="6">
                  <c:v>3.129190880643719</c:v>
                </c:pt>
                <c:pt idx="7">
                  <c:v>2.0111282429442916</c:v>
                </c:pt>
                <c:pt idx="8">
                  <c:v>3.75</c:v>
                </c:pt>
                <c:pt idx="9">
                  <c:v>4.194684191125065</c:v>
                </c:pt>
                <c:pt idx="10">
                  <c:v>4.677300647255869</c:v>
                </c:pt>
                <c:pt idx="11">
                  <c:v>2.72134176471852</c:v>
                </c:pt>
                <c:pt idx="12">
                  <c:v>4.297141849754292</c:v>
                </c:pt>
                <c:pt idx="13">
                  <c:v>5.513961522887248</c:v>
                </c:pt>
                <c:pt idx="14">
                  <c:v>3.8297600726235985</c:v>
                </c:pt>
                <c:pt idx="15">
                  <c:v>3.137418950010458</c:v>
                </c:pt>
                <c:pt idx="16">
                  <c:v>4.216948544255529</c:v>
                </c:pt>
                <c:pt idx="17">
                  <c:v>0</c:v>
                </c:pt>
                <c:pt idx="18">
                  <c:v>4.537102152854971</c:v>
                </c:pt>
                <c:pt idx="19">
                  <c:v>3.570929528482045</c:v>
                </c:pt>
                <c:pt idx="20">
                  <c:v>4.7160277571919424</c:v>
                </c:pt>
                <c:pt idx="21">
                  <c:v>3.2153087670752383</c:v>
                </c:pt>
                <c:pt idx="22">
                  <c:v>6.299064541907582</c:v>
                </c:pt>
                <c:pt idx="23">
                  <c:v>4.810434178878722</c:v>
                </c:pt>
              </c:numCache>
            </c:numRef>
          </c:val>
        </c:ser>
        <c:overlap val="100"/>
        <c:gapWidth val="60"/>
        <c:axId val="51093689"/>
        <c:axId val="57190018"/>
      </c:barChart>
      <c:catAx>
        <c:axId val="51093689"/>
        <c:scaling>
          <c:orientation val="minMax"/>
        </c:scaling>
        <c:axPos val="r"/>
        <c:delete val="0"/>
        <c:numFmt formatCode="General" sourceLinked="1"/>
        <c:majorTickMark val="none"/>
        <c:minorTickMark val="none"/>
        <c:tickLblPos val="none"/>
        <c:crossAx val="57190018"/>
        <c:crosses val="autoZero"/>
        <c:auto val="1"/>
        <c:lblOffset val="100"/>
        <c:noMultiLvlLbl val="0"/>
      </c:catAx>
      <c:valAx>
        <c:axId val="57190018"/>
        <c:scaling>
          <c:orientation val="maxMin"/>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1093689"/>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4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bar"/>
        <c:grouping val="stacked"/>
        <c:varyColors val="0"/>
        <c:ser>
          <c:idx val="0"/>
          <c:order val="0"/>
          <c:spPr>
            <a:solidFill>
              <a:srgbClr val="FF9900"/>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'[1]Gr4-D'!$E$2:$E$25</c:f>
              <c:numCache>
                <c:ptCount val="24"/>
                <c:pt idx="0">
                  <c:v>14.089145868403719</c:v>
                </c:pt>
                <c:pt idx="1">
                  <c:v>16.820083682008367</c:v>
                </c:pt>
                <c:pt idx="2">
                  <c:v>16.461164234188892</c:v>
                </c:pt>
                <c:pt idx="3">
                  <c:v>16.14108827767005</c:v>
                </c:pt>
                <c:pt idx="4">
                  <c:v>13.994214682198422</c:v>
                </c:pt>
                <c:pt idx="5">
                  <c:v>16.138117930058005</c:v>
                </c:pt>
                <c:pt idx="6">
                  <c:v>15.534197586052748</c:v>
                </c:pt>
                <c:pt idx="7">
                  <c:v>13.323724609505932</c:v>
                </c:pt>
                <c:pt idx="8">
                  <c:v>14.722222222222221</c:v>
                </c:pt>
                <c:pt idx="9">
                  <c:v>15.380508700791905</c:v>
                </c:pt>
                <c:pt idx="10">
                  <c:v>16.095416933204017</c:v>
                </c:pt>
                <c:pt idx="11">
                  <c:v>18.261635526400596</c:v>
                </c:pt>
                <c:pt idx="12">
                  <c:v>13.111791797968223</c:v>
                </c:pt>
                <c:pt idx="13">
                  <c:v>16.71419586625197</c:v>
                </c:pt>
                <c:pt idx="14">
                  <c:v>15.24811880766803</c:v>
                </c:pt>
                <c:pt idx="15">
                  <c:v>15.268772223384229</c:v>
                </c:pt>
                <c:pt idx="16">
                  <c:v>15.163070297429456</c:v>
                </c:pt>
                <c:pt idx="17">
                  <c:v>0</c:v>
                </c:pt>
                <c:pt idx="18">
                  <c:v>18.828973934348134</c:v>
                </c:pt>
                <c:pt idx="19">
                  <c:v>19.872999115030506</c:v>
                </c:pt>
                <c:pt idx="20">
                  <c:v>20.21154753082261</c:v>
                </c:pt>
                <c:pt idx="21">
                  <c:v>18.90211820644231</c:v>
                </c:pt>
                <c:pt idx="22">
                  <c:v>22.09373384101913</c:v>
                </c:pt>
                <c:pt idx="23">
                  <c:v>25.143197203005283</c:v>
                </c:pt>
              </c:numCache>
            </c:numRef>
          </c:val>
        </c:ser>
        <c:ser>
          <c:idx val="1"/>
          <c:order val="1"/>
          <c:spPr>
            <a:solidFill>
              <a:srgbClr val="FFCC99"/>
            </a:solidFill>
          </c:spPr>
          <c:invertIfNegative val="0"/>
          <c:extLst>
            <c:ext xmlns:c14="http://schemas.microsoft.com/office/drawing/2007/8/2/chart" uri="{6F2FDCE9-48DA-4B69-8628-5D25D57E5C99}">
              <c14:invertSolidFillFmt>
                <c14:spPr>
                  <a:solidFill>
                    <a:srgbClr val="FFFFFF"/>
                  </a:solidFill>
                </c14:spPr>
              </c14:invertSolidFillFmt>
            </c:ext>
          </c:extLst>
          <c:val>
            <c:numRef>
              <c:f>'[1]Gr4-D'!$F$2:$F$25</c:f>
              <c:numCache>
                <c:ptCount val="24"/>
                <c:pt idx="0">
                  <c:v>2.8361267657176317</c:v>
                </c:pt>
                <c:pt idx="1">
                  <c:v>3.0125523012552304</c:v>
                </c:pt>
                <c:pt idx="2">
                  <c:v>2.6212044958899514</c:v>
                </c:pt>
                <c:pt idx="3">
                  <c:v>4.333178061119477</c:v>
                </c:pt>
                <c:pt idx="4">
                  <c:v>5.394417950121179</c:v>
                </c:pt>
                <c:pt idx="5">
                  <c:v>6.2421022182299835</c:v>
                </c:pt>
                <c:pt idx="6">
                  <c:v>3.3527045149754136</c:v>
                </c:pt>
                <c:pt idx="7">
                  <c:v>3.100489374539116</c:v>
                </c:pt>
                <c:pt idx="8">
                  <c:v>4.722222222222222</c:v>
                </c:pt>
                <c:pt idx="9">
                  <c:v>4.448907475435675</c:v>
                </c:pt>
                <c:pt idx="10">
                  <c:v>3.851894650681304</c:v>
                </c:pt>
                <c:pt idx="11">
                  <c:v>4.1536269040440565</c:v>
                </c:pt>
                <c:pt idx="12">
                  <c:v>4.297141849754292</c:v>
                </c:pt>
                <c:pt idx="13">
                  <c:v>4.997027630116569</c:v>
                </c:pt>
                <c:pt idx="14">
                  <c:v>3.6879171069708727</c:v>
                </c:pt>
                <c:pt idx="15">
                  <c:v>2.719096423342397</c:v>
                </c:pt>
                <c:pt idx="16">
                  <c:v>5.203893948230227</c:v>
                </c:pt>
                <c:pt idx="17">
                  <c:v>0</c:v>
                </c:pt>
                <c:pt idx="18">
                  <c:v>3.8565368299267258</c:v>
                </c:pt>
                <c:pt idx="19">
                  <c:v>2.949898306137341</c:v>
                </c:pt>
                <c:pt idx="20">
                  <c:v>5.614318758561836</c:v>
                </c:pt>
                <c:pt idx="21">
                  <c:v>4.287078356100317</c:v>
                </c:pt>
                <c:pt idx="22">
                  <c:v>7.427255206129836</c:v>
                </c:pt>
                <c:pt idx="23">
                  <c:v>4.4632894443204645</c:v>
                </c:pt>
              </c:numCache>
            </c:numRef>
          </c:val>
        </c:ser>
        <c:overlap val="100"/>
        <c:gapWidth val="60"/>
        <c:axId val="44948115"/>
        <c:axId val="1879852"/>
      </c:barChart>
      <c:catAx>
        <c:axId val="44948115"/>
        <c:scaling>
          <c:orientation val="minMax"/>
        </c:scaling>
        <c:axPos val="l"/>
        <c:delete val="0"/>
        <c:numFmt formatCode="General" sourceLinked="1"/>
        <c:majorTickMark val="none"/>
        <c:minorTickMark val="none"/>
        <c:tickLblPos val="none"/>
        <c:crossAx val="1879852"/>
        <c:crosses val="autoZero"/>
        <c:auto val="1"/>
        <c:lblOffset val="100"/>
        <c:noMultiLvlLbl val="0"/>
      </c:catAx>
      <c:valAx>
        <c:axId val="1879852"/>
        <c:scaling>
          <c:orientation val="minMax"/>
        </c:scaling>
        <c:axPos val="b"/>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4948115"/>
        <c:crossesAt val="1"/>
        <c:crossBetween val="between"/>
        <c:dispUnits/>
      </c:valAx>
      <c:spPr>
        <a:solidFill>
          <a:srgbClr val="FFFFFF"/>
        </a:solidFill>
        <a:ln w="12700">
          <a:solidFill>
            <a:srgbClr val="808080"/>
          </a:solidFill>
        </a:ln>
      </c:spPr>
    </c:plotArea>
    <c:plotVisOnly val="1"/>
    <c:dispBlanksAs val="gap"/>
    <c:showDLblsOverMax val="0"/>
  </c:chart>
  <c:spPr>
    <a:ln w="3175">
      <a:noFill/>
    </a:ln>
  </c:spPr>
  <c:txPr>
    <a:bodyPr vert="horz" rot="0"/>
    <a:lstStyle/>
    <a:p>
      <a:pPr>
        <a:defRPr lang="en-US" cap="none" sz="5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 Id="rId2" Type="http://schemas.openxmlformats.org/officeDocument/2006/relationships/chart" Target="/xl/charts/chart6.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7</xdr:row>
      <xdr:rowOff>28575</xdr:rowOff>
    </xdr:from>
    <xdr:to>
      <xdr:col>6</xdr:col>
      <xdr:colOff>1362075</xdr:colOff>
      <xdr:row>54</xdr:row>
      <xdr:rowOff>152400</xdr:rowOff>
    </xdr:to>
    <xdr:graphicFrame>
      <xdr:nvGraphicFramePr>
        <xdr:cNvPr id="1" name="Chart 1"/>
        <xdr:cNvGraphicFramePr/>
      </xdr:nvGraphicFramePr>
      <xdr:xfrm>
        <a:off x="704850" y="1162050"/>
        <a:ext cx="4676775" cy="7734300"/>
      </xdr:xfrm>
      <a:graphic>
        <a:graphicData uri="http://schemas.openxmlformats.org/drawingml/2006/chart">
          <c:chart xmlns:c="http://schemas.openxmlformats.org/drawingml/2006/chart" r:id="rId1"/>
        </a:graphicData>
      </a:graphic>
    </xdr:graphicFrame>
    <xdr:clientData/>
  </xdr:twoCellAnchor>
  <xdr:twoCellAnchor>
    <xdr:from>
      <xdr:col>2</xdr:col>
      <xdr:colOff>123825</xdr:colOff>
      <xdr:row>56</xdr:row>
      <xdr:rowOff>85725</xdr:rowOff>
    </xdr:from>
    <xdr:to>
      <xdr:col>2</xdr:col>
      <xdr:colOff>581025</xdr:colOff>
      <xdr:row>56</xdr:row>
      <xdr:rowOff>85725</xdr:rowOff>
    </xdr:to>
    <xdr:sp>
      <xdr:nvSpPr>
        <xdr:cNvPr id="2" name="Line 2"/>
        <xdr:cNvSpPr>
          <a:spLocks/>
        </xdr:cNvSpPr>
      </xdr:nvSpPr>
      <xdr:spPr>
        <a:xfrm>
          <a:off x="1247775" y="9153525"/>
          <a:ext cx="457200" cy="0"/>
        </a:xfrm>
        <a:prstGeom prst="line">
          <a:avLst/>
        </a:prstGeom>
        <a:noFill/>
        <a:ln w="28575" cmpd="sng">
          <a:solidFill>
            <a:srgbClr val="008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161925</xdr:colOff>
      <xdr:row>56</xdr:row>
      <xdr:rowOff>85725</xdr:rowOff>
    </xdr:from>
    <xdr:to>
      <xdr:col>4</xdr:col>
      <xdr:colOff>533400</xdr:colOff>
      <xdr:row>56</xdr:row>
      <xdr:rowOff>85725</xdr:rowOff>
    </xdr:to>
    <xdr:sp>
      <xdr:nvSpPr>
        <xdr:cNvPr id="3" name="Line 3"/>
        <xdr:cNvSpPr>
          <a:spLocks/>
        </xdr:cNvSpPr>
      </xdr:nvSpPr>
      <xdr:spPr>
        <a:xfrm>
          <a:off x="2733675" y="9153525"/>
          <a:ext cx="371475" cy="0"/>
        </a:xfrm>
        <a:prstGeom prst="line">
          <a:avLst/>
        </a:prstGeom>
        <a:noFill/>
        <a:ln w="28575"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285750</xdr:colOff>
      <xdr:row>51</xdr:row>
      <xdr:rowOff>9525</xdr:rowOff>
    </xdr:from>
    <xdr:to>
      <xdr:col>4</xdr:col>
      <xdr:colOff>285750</xdr:colOff>
      <xdr:row>53</xdr:row>
      <xdr:rowOff>47625</xdr:rowOff>
    </xdr:to>
    <xdr:sp>
      <xdr:nvSpPr>
        <xdr:cNvPr id="4" name="Line 4"/>
        <xdr:cNvSpPr>
          <a:spLocks/>
        </xdr:cNvSpPr>
      </xdr:nvSpPr>
      <xdr:spPr>
        <a:xfrm>
          <a:off x="2857500" y="8267700"/>
          <a:ext cx="0" cy="361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762000</xdr:colOff>
      <xdr:row>51</xdr:row>
      <xdr:rowOff>0</xdr:rowOff>
    </xdr:from>
    <xdr:to>
      <xdr:col>6</xdr:col>
      <xdr:colOff>762000</xdr:colOff>
      <xdr:row>53</xdr:row>
      <xdr:rowOff>28575</xdr:rowOff>
    </xdr:to>
    <xdr:sp>
      <xdr:nvSpPr>
        <xdr:cNvPr id="5" name="Line 5"/>
        <xdr:cNvSpPr>
          <a:spLocks/>
        </xdr:cNvSpPr>
      </xdr:nvSpPr>
      <xdr:spPr>
        <a:xfrm>
          <a:off x="4781550" y="8258175"/>
          <a:ext cx="0" cy="352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628650</xdr:colOff>
      <xdr:row>52</xdr:row>
      <xdr:rowOff>104775</xdr:rowOff>
    </xdr:from>
    <xdr:ext cx="304800" cy="180975"/>
    <xdr:sp>
      <xdr:nvSpPr>
        <xdr:cNvPr id="6" name="TextBox 6"/>
        <xdr:cNvSpPr txBox="1">
          <a:spLocks noChangeArrowheads="1"/>
        </xdr:cNvSpPr>
      </xdr:nvSpPr>
      <xdr:spPr>
        <a:xfrm>
          <a:off x="1752600" y="8524875"/>
          <a:ext cx="3048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2003</a:t>
          </a:r>
        </a:p>
      </xdr:txBody>
    </xdr:sp>
    <xdr:clientData/>
  </xdr:oneCellAnchor>
  <xdr:oneCellAnchor>
    <xdr:from>
      <xdr:col>5</xdr:col>
      <xdr:colOff>428625</xdr:colOff>
      <xdr:row>52</xdr:row>
      <xdr:rowOff>104775</xdr:rowOff>
    </xdr:from>
    <xdr:ext cx="304800" cy="180975"/>
    <xdr:sp>
      <xdr:nvSpPr>
        <xdr:cNvPr id="7" name="TextBox 7"/>
        <xdr:cNvSpPr txBox="1">
          <a:spLocks noChangeArrowheads="1"/>
        </xdr:cNvSpPr>
      </xdr:nvSpPr>
      <xdr:spPr>
        <a:xfrm>
          <a:off x="3686175" y="8524875"/>
          <a:ext cx="3048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2004</a:t>
          </a:r>
        </a:p>
      </xdr:txBody>
    </xdr:sp>
    <xdr:clientData/>
  </xdr:oneCellAnchor>
  <xdr:oneCellAnchor>
    <xdr:from>
      <xdr:col>6</xdr:col>
      <xdr:colOff>904875</xdr:colOff>
      <xdr:row>52</xdr:row>
      <xdr:rowOff>104775</xdr:rowOff>
    </xdr:from>
    <xdr:ext cx="304800" cy="180975"/>
    <xdr:sp>
      <xdr:nvSpPr>
        <xdr:cNvPr id="8" name="TextBox 8"/>
        <xdr:cNvSpPr txBox="1">
          <a:spLocks noChangeArrowheads="1"/>
        </xdr:cNvSpPr>
      </xdr:nvSpPr>
      <xdr:spPr>
        <a:xfrm>
          <a:off x="4924425" y="8524875"/>
          <a:ext cx="3048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2005</a:t>
          </a:r>
        </a:p>
      </xdr:txBody>
    </xdr:sp>
    <xdr:clientData/>
  </xdr:one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0.6795</cdr:x>
      <cdr:y>0.97925</cdr:y>
    </cdr:from>
    <cdr:to>
      <cdr:x>0.6795</cdr:x>
      <cdr:y>0.97925</cdr:y>
    </cdr:to>
    <cdr:sp>
      <cdr:nvSpPr>
        <cdr:cNvPr id="1" name="TextBox 1"/>
        <cdr:cNvSpPr txBox="1">
          <a:spLocks noChangeArrowheads="1"/>
        </cdr:cNvSpPr>
      </cdr:nvSpPr>
      <cdr:spPr>
        <a:xfrm>
          <a:off x="3429000" y="6486525"/>
          <a:ext cx="0" cy="0"/>
        </a:xfrm>
        <a:prstGeom prst="rect">
          <a:avLst/>
        </a:prstGeom>
        <a:noFill/>
        <a:ln w="9525" cmpd="sng">
          <a:noFill/>
        </a:ln>
      </cdr:spPr>
      <cdr:txBody>
        <a:bodyPr vertOverflow="clip" wrap="square"/>
        <a:p>
          <a:pPr algn="l">
            <a:defRPr/>
          </a:pPr>
          <a:r>
            <a:rPr lang="en-US" cap="none" sz="950" b="0" i="0" u="none" baseline="0">
              <a:latin typeface="Arial"/>
              <a:ea typeface="Arial"/>
              <a:cs typeface="Arial"/>
            </a:rPr>
            <a:t>Abmeldungen</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314325</xdr:colOff>
      <xdr:row>8</xdr:row>
      <xdr:rowOff>9525</xdr:rowOff>
    </xdr:from>
    <xdr:to>
      <xdr:col>6</xdr:col>
      <xdr:colOff>1304925</xdr:colOff>
      <xdr:row>49</xdr:row>
      <xdr:rowOff>0</xdr:rowOff>
    </xdr:to>
    <xdr:graphicFrame>
      <xdr:nvGraphicFramePr>
        <xdr:cNvPr id="1" name="Chart 1"/>
        <xdr:cNvGraphicFramePr/>
      </xdr:nvGraphicFramePr>
      <xdr:xfrm>
        <a:off x="676275" y="1304925"/>
        <a:ext cx="5057775" cy="6629400"/>
      </xdr:xfrm>
      <a:graphic>
        <a:graphicData uri="http://schemas.openxmlformats.org/drawingml/2006/chart">
          <c:chart xmlns:c="http://schemas.openxmlformats.org/drawingml/2006/chart" r:id="rId1"/>
        </a:graphicData>
      </a:graphic>
    </xdr:graphicFrame>
    <xdr:clientData/>
  </xdr:twoCellAnchor>
  <xdr:twoCellAnchor>
    <xdr:from>
      <xdr:col>2</xdr:col>
      <xdr:colOff>238125</xdr:colOff>
      <xdr:row>52</xdr:row>
      <xdr:rowOff>47625</xdr:rowOff>
    </xdr:from>
    <xdr:to>
      <xdr:col>2</xdr:col>
      <xdr:colOff>657225</xdr:colOff>
      <xdr:row>52</xdr:row>
      <xdr:rowOff>190500</xdr:rowOff>
    </xdr:to>
    <xdr:sp>
      <xdr:nvSpPr>
        <xdr:cNvPr id="2" name="Rectangle 2"/>
        <xdr:cNvSpPr>
          <a:spLocks/>
        </xdr:cNvSpPr>
      </xdr:nvSpPr>
      <xdr:spPr>
        <a:xfrm>
          <a:off x="1743075" y="8467725"/>
          <a:ext cx="419100" cy="1428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53</xdr:row>
      <xdr:rowOff>57150</xdr:rowOff>
    </xdr:from>
    <xdr:to>
      <xdr:col>2</xdr:col>
      <xdr:colOff>657225</xdr:colOff>
      <xdr:row>53</xdr:row>
      <xdr:rowOff>190500</xdr:rowOff>
    </xdr:to>
    <xdr:sp>
      <xdr:nvSpPr>
        <xdr:cNvPr id="3" name="Rectangle 3"/>
        <xdr:cNvSpPr>
          <a:spLocks/>
        </xdr:cNvSpPr>
      </xdr:nvSpPr>
      <xdr:spPr>
        <a:xfrm>
          <a:off x="1752600" y="8715375"/>
          <a:ext cx="409575" cy="133350"/>
        </a:xfrm>
        <a:prstGeom prst="rect">
          <a:avLst/>
        </a:prstGeom>
        <a:solidFill>
          <a:srgbClr val="99CC00"/>
        </a:solidFill>
        <a:ln w="9525" cmpd="sng">
          <a:solidFill>
            <a:srgbClr val="99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247650</xdr:colOff>
      <xdr:row>54</xdr:row>
      <xdr:rowOff>38100</xdr:rowOff>
    </xdr:from>
    <xdr:to>
      <xdr:col>2</xdr:col>
      <xdr:colOff>666750</xdr:colOff>
      <xdr:row>54</xdr:row>
      <xdr:rowOff>161925</xdr:rowOff>
    </xdr:to>
    <xdr:sp>
      <xdr:nvSpPr>
        <xdr:cNvPr id="4" name="Rectangle 4"/>
        <xdr:cNvSpPr>
          <a:spLocks/>
        </xdr:cNvSpPr>
      </xdr:nvSpPr>
      <xdr:spPr>
        <a:xfrm>
          <a:off x="1752600" y="8934450"/>
          <a:ext cx="419100" cy="12382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52</xdr:row>
      <xdr:rowOff>57150</xdr:rowOff>
    </xdr:from>
    <xdr:to>
      <xdr:col>5</xdr:col>
      <xdr:colOff>666750</xdr:colOff>
      <xdr:row>52</xdr:row>
      <xdr:rowOff>180975</xdr:rowOff>
    </xdr:to>
    <xdr:sp>
      <xdr:nvSpPr>
        <xdr:cNvPr id="5" name="Rectangle 5"/>
        <xdr:cNvSpPr>
          <a:spLocks/>
        </xdr:cNvSpPr>
      </xdr:nvSpPr>
      <xdr:spPr>
        <a:xfrm>
          <a:off x="3924300" y="8477250"/>
          <a:ext cx="419100" cy="12382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53</xdr:row>
      <xdr:rowOff>38100</xdr:rowOff>
    </xdr:from>
    <xdr:to>
      <xdr:col>5</xdr:col>
      <xdr:colOff>657225</xdr:colOff>
      <xdr:row>53</xdr:row>
      <xdr:rowOff>171450</xdr:rowOff>
    </xdr:to>
    <xdr:sp>
      <xdr:nvSpPr>
        <xdr:cNvPr id="6" name="Rectangle 6"/>
        <xdr:cNvSpPr>
          <a:spLocks/>
        </xdr:cNvSpPr>
      </xdr:nvSpPr>
      <xdr:spPr>
        <a:xfrm>
          <a:off x="3924300" y="8696325"/>
          <a:ext cx="409575" cy="133350"/>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247650</xdr:colOff>
      <xdr:row>54</xdr:row>
      <xdr:rowOff>47625</xdr:rowOff>
    </xdr:from>
    <xdr:to>
      <xdr:col>5</xdr:col>
      <xdr:colOff>657225</xdr:colOff>
      <xdr:row>54</xdr:row>
      <xdr:rowOff>171450</xdr:rowOff>
    </xdr:to>
    <xdr:sp>
      <xdr:nvSpPr>
        <xdr:cNvPr id="7" name="Rectangle 7"/>
        <xdr:cNvSpPr>
          <a:spLocks/>
        </xdr:cNvSpPr>
      </xdr:nvSpPr>
      <xdr:spPr>
        <a:xfrm>
          <a:off x="3924300" y="8943975"/>
          <a:ext cx="409575" cy="12382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2</xdr:col>
      <xdr:colOff>495300</xdr:colOff>
      <xdr:row>49</xdr:row>
      <xdr:rowOff>0</xdr:rowOff>
    </xdr:from>
    <xdr:ext cx="1038225" cy="209550"/>
    <xdr:sp>
      <xdr:nvSpPr>
        <xdr:cNvPr id="8" name="TextBox 8"/>
        <xdr:cNvSpPr txBox="1">
          <a:spLocks noChangeArrowheads="1"/>
        </xdr:cNvSpPr>
      </xdr:nvSpPr>
      <xdr:spPr>
        <a:xfrm>
          <a:off x="2000250" y="7934325"/>
          <a:ext cx="1038225"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Anmeldungen</a:t>
          </a:r>
        </a:p>
      </xdr:txBody>
    </xdr:sp>
    <xdr:clientData/>
  </xdr:oneCellAnchor>
  <xdr:oneCellAnchor>
    <xdr:from>
      <xdr:col>5</xdr:col>
      <xdr:colOff>409575</xdr:colOff>
      <xdr:row>49</xdr:row>
      <xdr:rowOff>0</xdr:rowOff>
    </xdr:from>
    <xdr:ext cx="1047750" cy="209550"/>
    <xdr:sp>
      <xdr:nvSpPr>
        <xdr:cNvPr id="9" name="TextBox 9"/>
        <xdr:cNvSpPr txBox="1">
          <a:spLocks noChangeArrowheads="1"/>
        </xdr:cNvSpPr>
      </xdr:nvSpPr>
      <xdr:spPr>
        <a:xfrm>
          <a:off x="4086225" y="7934325"/>
          <a:ext cx="1047750" cy="209550"/>
        </a:xfrm>
        <a:prstGeom prst="rect">
          <a:avLst/>
        </a:prstGeom>
        <a:noFill/>
        <a:ln w="9525" cmpd="sng">
          <a:noFill/>
        </a:ln>
      </xdr:spPr>
      <xdr:txBody>
        <a:bodyPr vertOverflow="clip" wrap="square"/>
        <a:p>
          <a:pPr algn="l">
            <a:defRPr/>
          </a:pPr>
          <a:r>
            <a:rPr lang="en-US" cap="none" sz="1000" b="1" i="0" u="none" baseline="0">
              <a:latin typeface="Arial"/>
              <a:ea typeface="Arial"/>
              <a:cs typeface="Arial"/>
            </a:rPr>
            <a:t>Abmeldungen</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342900</xdr:colOff>
      <xdr:row>9</xdr:row>
      <xdr:rowOff>133350</xdr:rowOff>
    </xdr:from>
    <xdr:to>
      <xdr:col>6</xdr:col>
      <xdr:colOff>228600</xdr:colOff>
      <xdr:row>25</xdr:row>
      <xdr:rowOff>47625</xdr:rowOff>
    </xdr:to>
    <xdr:graphicFrame>
      <xdr:nvGraphicFramePr>
        <xdr:cNvPr id="1" name="Chart 1"/>
        <xdr:cNvGraphicFramePr/>
      </xdr:nvGraphicFramePr>
      <xdr:xfrm>
        <a:off x="704850" y="1590675"/>
        <a:ext cx="4371975" cy="2505075"/>
      </xdr:xfrm>
      <a:graphic>
        <a:graphicData uri="http://schemas.openxmlformats.org/drawingml/2006/chart">
          <c:chart xmlns:c="http://schemas.openxmlformats.org/drawingml/2006/chart" r:id="rId1"/>
        </a:graphicData>
      </a:graphic>
    </xdr:graphicFrame>
    <xdr:clientData/>
  </xdr:twoCellAnchor>
  <xdr:twoCellAnchor>
    <xdr:from>
      <xdr:col>1</xdr:col>
      <xdr:colOff>400050</xdr:colOff>
      <xdr:row>28</xdr:row>
      <xdr:rowOff>152400</xdr:rowOff>
    </xdr:from>
    <xdr:to>
      <xdr:col>6</xdr:col>
      <xdr:colOff>285750</xdr:colOff>
      <xdr:row>44</xdr:row>
      <xdr:rowOff>38100</xdr:rowOff>
    </xdr:to>
    <xdr:graphicFrame>
      <xdr:nvGraphicFramePr>
        <xdr:cNvPr id="2" name="Chart 2"/>
        <xdr:cNvGraphicFramePr/>
      </xdr:nvGraphicFramePr>
      <xdr:xfrm>
        <a:off x="762000" y="4686300"/>
        <a:ext cx="4371975" cy="2476500"/>
      </xdr:xfrm>
      <a:graphic>
        <a:graphicData uri="http://schemas.openxmlformats.org/drawingml/2006/chart">
          <c:chart xmlns:c="http://schemas.openxmlformats.org/drawingml/2006/chart" r:id="rId2"/>
        </a:graphicData>
      </a:graphic>
    </xdr:graphicFrame>
    <xdr:clientData/>
  </xdr:twoCellAnchor>
  <xdr:twoCellAnchor>
    <xdr:from>
      <xdr:col>2</xdr:col>
      <xdr:colOff>123825</xdr:colOff>
      <xdr:row>45</xdr:row>
      <xdr:rowOff>28575</xdr:rowOff>
    </xdr:from>
    <xdr:to>
      <xdr:col>2</xdr:col>
      <xdr:colOff>409575</xdr:colOff>
      <xdr:row>45</xdr:row>
      <xdr:rowOff>142875</xdr:rowOff>
    </xdr:to>
    <xdr:sp>
      <xdr:nvSpPr>
        <xdr:cNvPr id="3" name="Rectangle 3"/>
        <xdr:cNvSpPr>
          <a:spLocks/>
        </xdr:cNvSpPr>
      </xdr:nvSpPr>
      <xdr:spPr>
        <a:xfrm>
          <a:off x="1247775" y="7315200"/>
          <a:ext cx="285750" cy="114300"/>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46</xdr:row>
      <xdr:rowOff>38100</xdr:rowOff>
    </xdr:from>
    <xdr:to>
      <xdr:col>2</xdr:col>
      <xdr:colOff>409575</xdr:colOff>
      <xdr:row>46</xdr:row>
      <xdr:rowOff>142875</xdr:rowOff>
    </xdr:to>
    <xdr:sp>
      <xdr:nvSpPr>
        <xdr:cNvPr id="4" name="Rectangle 4"/>
        <xdr:cNvSpPr>
          <a:spLocks/>
        </xdr:cNvSpPr>
      </xdr:nvSpPr>
      <xdr:spPr>
        <a:xfrm>
          <a:off x="1247775" y="7534275"/>
          <a:ext cx="285750" cy="104775"/>
        </a:xfrm>
        <a:prstGeom prst="rect">
          <a:avLst/>
        </a:prstGeom>
        <a:solidFill>
          <a:srgbClr val="993366"/>
        </a:solidFill>
        <a:ln w="9525" cmpd="sng">
          <a:solidFill>
            <a:srgbClr val="9933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114300</xdr:colOff>
      <xdr:row>47</xdr:row>
      <xdr:rowOff>47625</xdr:rowOff>
    </xdr:from>
    <xdr:to>
      <xdr:col>2</xdr:col>
      <xdr:colOff>409575</xdr:colOff>
      <xdr:row>47</xdr:row>
      <xdr:rowOff>152400</xdr:rowOff>
    </xdr:to>
    <xdr:sp>
      <xdr:nvSpPr>
        <xdr:cNvPr id="5" name="Rectangle 5"/>
        <xdr:cNvSpPr>
          <a:spLocks/>
        </xdr:cNvSpPr>
      </xdr:nvSpPr>
      <xdr:spPr>
        <a:xfrm>
          <a:off x="1238250" y="7753350"/>
          <a:ext cx="295275" cy="104775"/>
        </a:xfrm>
        <a:prstGeom prst="rect">
          <a:avLst/>
        </a:prstGeom>
        <a:solidFill>
          <a:srgbClr val="FFFF00"/>
        </a:solidFill>
        <a:ln w="9525" cmpd="sng">
          <a:solidFill>
            <a:srgbClr val="FF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123825</xdr:colOff>
      <xdr:row>48</xdr:row>
      <xdr:rowOff>38100</xdr:rowOff>
    </xdr:from>
    <xdr:to>
      <xdr:col>2</xdr:col>
      <xdr:colOff>409575</xdr:colOff>
      <xdr:row>48</xdr:row>
      <xdr:rowOff>142875</xdr:rowOff>
    </xdr:to>
    <xdr:sp>
      <xdr:nvSpPr>
        <xdr:cNvPr id="6" name="Rectangle 6"/>
        <xdr:cNvSpPr>
          <a:spLocks/>
        </xdr:cNvSpPr>
      </xdr:nvSpPr>
      <xdr:spPr>
        <a:xfrm>
          <a:off x="1247775" y="7953375"/>
          <a:ext cx="285750" cy="104775"/>
        </a:xfrm>
        <a:prstGeom prst="rect">
          <a:avLst/>
        </a:prstGeom>
        <a:solidFill>
          <a:srgbClr val="00FFFF"/>
        </a:solidFill>
        <a:ln w="9525" cmpd="sng">
          <a:solidFill>
            <a:srgbClr val="00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45</xdr:row>
      <xdr:rowOff>47625</xdr:rowOff>
    </xdr:from>
    <xdr:to>
      <xdr:col>4</xdr:col>
      <xdr:colOff>419100</xdr:colOff>
      <xdr:row>45</xdr:row>
      <xdr:rowOff>161925</xdr:rowOff>
    </xdr:to>
    <xdr:sp>
      <xdr:nvSpPr>
        <xdr:cNvPr id="7" name="Rectangle 7"/>
        <xdr:cNvSpPr>
          <a:spLocks/>
        </xdr:cNvSpPr>
      </xdr:nvSpPr>
      <xdr:spPr>
        <a:xfrm>
          <a:off x="3190875" y="7334250"/>
          <a:ext cx="276225" cy="114300"/>
        </a:xfrm>
        <a:prstGeom prst="rect">
          <a:avLst/>
        </a:prstGeom>
        <a:solidFill>
          <a:srgbClr val="800080"/>
        </a:solidFill>
        <a:ln w="9525" cmpd="sng">
          <a:solidFill>
            <a:srgbClr val="80008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46</xdr:row>
      <xdr:rowOff>28575</xdr:rowOff>
    </xdr:from>
    <xdr:to>
      <xdr:col>4</xdr:col>
      <xdr:colOff>428625</xdr:colOff>
      <xdr:row>46</xdr:row>
      <xdr:rowOff>142875</xdr:rowOff>
    </xdr:to>
    <xdr:sp>
      <xdr:nvSpPr>
        <xdr:cNvPr id="8" name="Rectangle 8"/>
        <xdr:cNvSpPr>
          <a:spLocks/>
        </xdr:cNvSpPr>
      </xdr:nvSpPr>
      <xdr:spPr>
        <a:xfrm>
          <a:off x="3190875" y="7524750"/>
          <a:ext cx="285750" cy="114300"/>
        </a:xfrm>
        <a:prstGeom prst="rect">
          <a:avLst/>
        </a:prstGeom>
        <a:solidFill>
          <a:srgbClr val="FF7C80"/>
        </a:solidFill>
        <a:ln w="9525" cmpd="sng">
          <a:solidFill>
            <a:srgbClr val="FF66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47</xdr:row>
      <xdr:rowOff>47625</xdr:rowOff>
    </xdr:from>
    <xdr:to>
      <xdr:col>4</xdr:col>
      <xdr:colOff>428625</xdr:colOff>
      <xdr:row>47</xdr:row>
      <xdr:rowOff>152400</xdr:rowOff>
    </xdr:to>
    <xdr:sp>
      <xdr:nvSpPr>
        <xdr:cNvPr id="9" name="Rectangle 9"/>
        <xdr:cNvSpPr>
          <a:spLocks/>
        </xdr:cNvSpPr>
      </xdr:nvSpPr>
      <xdr:spPr>
        <a:xfrm>
          <a:off x="3190875" y="7753350"/>
          <a:ext cx="285750" cy="104775"/>
        </a:xfrm>
        <a:prstGeom prst="rect">
          <a:avLst/>
        </a:prstGeom>
        <a:solidFill>
          <a:srgbClr val="3366FF"/>
        </a:solidFill>
        <a:ln w="9525" cmpd="sng">
          <a:solidFill>
            <a:srgbClr val="3366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152400</xdr:colOff>
      <xdr:row>48</xdr:row>
      <xdr:rowOff>38100</xdr:rowOff>
    </xdr:from>
    <xdr:to>
      <xdr:col>4</xdr:col>
      <xdr:colOff>428625</xdr:colOff>
      <xdr:row>48</xdr:row>
      <xdr:rowOff>142875</xdr:rowOff>
    </xdr:to>
    <xdr:sp>
      <xdr:nvSpPr>
        <xdr:cNvPr id="10" name="Rectangle 10"/>
        <xdr:cNvSpPr>
          <a:spLocks/>
        </xdr:cNvSpPr>
      </xdr:nvSpPr>
      <xdr:spPr>
        <a:xfrm>
          <a:off x="3200400" y="7953375"/>
          <a:ext cx="276225" cy="104775"/>
        </a:xfrm>
        <a:prstGeom prst="rect">
          <a:avLst/>
        </a:prstGeom>
        <a:solidFill>
          <a:srgbClr val="FFCC00"/>
        </a:solidFill>
        <a:ln w="9525" cmpd="sng">
          <a:solidFill>
            <a:srgbClr val="FFCC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104775</xdr:colOff>
      <xdr:row>10</xdr:row>
      <xdr:rowOff>38100</xdr:rowOff>
    </xdr:from>
    <xdr:to>
      <xdr:col>5</xdr:col>
      <xdr:colOff>0</xdr:colOff>
      <xdr:row>37</xdr:row>
      <xdr:rowOff>95250</xdr:rowOff>
    </xdr:to>
    <xdr:graphicFrame>
      <xdr:nvGraphicFramePr>
        <xdr:cNvPr id="1" name="Chart 1"/>
        <xdr:cNvGraphicFramePr/>
      </xdr:nvGraphicFramePr>
      <xdr:xfrm>
        <a:off x="1666875" y="1657350"/>
        <a:ext cx="2247900" cy="6924675"/>
      </xdr:xfrm>
      <a:graphic>
        <a:graphicData uri="http://schemas.openxmlformats.org/drawingml/2006/chart">
          <c:chart xmlns:c="http://schemas.openxmlformats.org/drawingml/2006/chart" r:id="rId1"/>
        </a:graphicData>
      </a:graphic>
    </xdr:graphicFrame>
    <xdr:clientData/>
  </xdr:twoCellAnchor>
  <xdr:twoCellAnchor>
    <xdr:from>
      <xdr:col>5</xdr:col>
      <xdr:colOff>9525</xdr:colOff>
      <xdr:row>10</xdr:row>
      <xdr:rowOff>28575</xdr:rowOff>
    </xdr:from>
    <xdr:to>
      <xdr:col>6</xdr:col>
      <xdr:colOff>466725</xdr:colOff>
      <xdr:row>37</xdr:row>
      <xdr:rowOff>95250</xdr:rowOff>
    </xdr:to>
    <xdr:graphicFrame>
      <xdr:nvGraphicFramePr>
        <xdr:cNvPr id="2" name="Chart 2"/>
        <xdr:cNvGraphicFramePr/>
      </xdr:nvGraphicFramePr>
      <xdr:xfrm>
        <a:off x="3924300" y="1647825"/>
        <a:ext cx="2428875" cy="6934200"/>
      </xdr:xfrm>
      <a:graphic>
        <a:graphicData uri="http://schemas.openxmlformats.org/drawingml/2006/chart">
          <c:chart xmlns:c="http://schemas.openxmlformats.org/drawingml/2006/chart" r:id="rId2"/>
        </a:graphicData>
      </a:graphic>
    </xdr:graphicFrame>
    <xdr:clientData/>
  </xdr:twoCellAnchor>
  <xdr:oneCellAnchor>
    <xdr:from>
      <xdr:col>3</xdr:col>
      <xdr:colOff>600075</xdr:colOff>
      <xdr:row>38</xdr:row>
      <xdr:rowOff>19050</xdr:rowOff>
    </xdr:from>
    <xdr:ext cx="838200" cy="180975"/>
    <xdr:sp>
      <xdr:nvSpPr>
        <xdr:cNvPr id="3" name="TextBox 3"/>
        <xdr:cNvSpPr txBox="1">
          <a:spLocks noChangeArrowheads="1"/>
        </xdr:cNvSpPr>
      </xdr:nvSpPr>
      <xdr:spPr>
        <a:xfrm>
          <a:off x="2162175" y="8667750"/>
          <a:ext cx="8382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Neuerrichtungen</a:t>
          </a:r>
        </a:p>
      </xdr:txBody>
    </xdr:sp>
    <xdr:clientData/>
  </xdr:oneCellAnchor>
  <xdr:oneCellAnchor>
    <xdr:from>
      <xdr:col>3</xdr:col>
      <xdr:colOff>600075</xdr:colOff>
      <xdr:row>40</xdr:row>
      <xdr:rowOff>9525</xdr:rowOff>
    </xdr:from>
    <xdr:ext cx="1019175" cy="180975"/>
    <xdr:sp>
      <xdr:nvSpPr>
        <xdr:cNvPr id="4" name="TextBox 4"/>
        <xdr:cNvSpPr txBox="1">
          <a:spLocks noChangeArrowheads="1"/>
        </xdr:cNvSpPr>
      </xdr:nvSpPr>
      <xdr:spPr>
        <a:xfrm>
          <a:off x="2162175" y="8886825"/>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Anmeldungen</a:t>
          </a:r>
        </a:p>
      </xdr:txBody>
    </xdr:sp>
    <xdr:clientData/>
  </xdr:oneCellAnchor>
  <xdr:oneCellAnchor>
    <xdr:from>
      <xdr:col>5</xdr:col>
      <xdr:colOff>771525</xdr:colOff>
      <xdr:row>38</xdr:row>
      <xdr:rowOff>9525</xdr:rowOff>
    </xdr:from>
    <xdr:ext cx="533400" cy="180975"/>
    <xdr:sp>
      <xdr:nvSpPr>
        <xdr:cNvPr id="5" name="TextBox 5"/>
        <xdr:cNvSpPr txBox="1">
          <a:spLocks noChangeArrowheads="1"/>
        </xdr:cNvSpPr>
      </xdr:nvSpPr>
      <xdr:spPr>
        <a:xfrm>
          <a:off x="4686300" y="8658225"/>
          <a:ext cx="533400"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Aufgaben</a:t>
          </a:r>
        </a:p>
      </xdr:txBody>
    </xdr:sp>
    <xdr:clientData/>
  </xdr:oneCellAnchor>
  <xdr:oneCellAnchor>
    <xdr:from>
      <xdr:col>5</xdr:col>
      <xdr:colOff>771525</xdr:colOff>
      <xdr:row>40</xdr:row>
      <xdr:rowOff>19050</xdr:rowOff>
    </xdr:from>
    <xdr:ext cx="1019175" cy="180975"/>
    <xdr:sp>
      <xdr:nvSpPr>
        <xdr:cNvPr id="6" name="TextBox 6"/>
        <xdr:cNvSpPr txBox="1">
          <a:spLocks noChangeArrowheads="1"/>
        </xdr:cNvSpPr>
      </xdr:nvSpPr>
      <xdr:spPr>
        <a:xfrm>
          <a:off x="4686300" y="8896350"/>
          <a:ext cx="1019175" cy="180975"/>
        </a:xfrm>
        <a:prstGeom prst="rect">
          <a:avLst/>
        </a:prstGeom>
        <a:noFill/>
        <a:ln w="9525" cmpd="sng">
          <a:noFill/>
        </a:ln>
      </xdr:spPr>
      <xdr:txBody>
        <a:bodyPr vertOverflow="clip" wrap="square">
          <a:spAutoFit/>
        </a:bodyPr>
        <a:p>
          <a:pPr algn="l">
            <a:defRPr/>
          </a:pPr>
          <a:r>
            <a:rPr lang="en-US" cap="none" sz="800" b="0" i="0" u="none" baseline="0">
              <a:latin typeface="Arial"/>
              <a:ea typeface="Arial"/>
              <a:cs typeface="Arial"/>
            </a:rPr>
            <a:t>übrige Abmeldungen</a:t>
          </a:r>
        </a:p>
      </xdr:txBody>
    </xdr:sp>
    <xdr:clientData/>
  </xdr:oneCellAnchor>
  <xdr:twoCellAnchor>
    <xdr:from>
      <xdr:col>3</xdr:col>
      <xdr:colOff>133350</xdr:colOff>
      <xdr:row>38</xdr:row>
      <xdr:rowOff>28575</xdr:rowOff>
    </xdr:from>
    <xdr:to>
      <xdr:col>3</xdr:col>
      <xdr:colOff>438150</xdr:colOff>
      <xdr:row>38</xdr:row>
      <xdr:rowOff>133350</xdr:rowOff>
    </xdr:to>
    <xdr:sp>
      <xdr:nvSpPr>
        <xdr:cNvPr id="7" name="Rectangle 7"/>
        <xdr:cNvSpPr>
          <a:spLocks/>
        </xdr:cNvSpPr>
      </xdr:nvSpPr>
      <xdr:spPr>
        <a:xfrm>
          <a:off x="1695450" y="8677275"/>
          <a:ext cx="304800" cy="104775"/>
        </a:xfrm>
        <a:prstGeom prst="rect">
          <a:avLst/>
        </a:prstGeom>
        <a:solidFill>
          <a:srgbClr val="00FF00"/>
        </a:solidFill>
        <a:ln w="9525" cmpd="sng">
          <a:solidFill>
            <a:srgbClr val="00FF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133350</xdr:colOff>
      <xdr:row>40</xdr:row>
      <xdr:rowOff>28575</xdr:rowOff>
    </xdr:from>
    <xdr:to>
      <xdr:col>3</xdr:col>
      <xdr:colOff>438150</xdr:colOff>
      <xdr:row>40</xdr:row>
      <xdr:rowOff>133350</xdr:rowOff>
    </xdr:to>
    <xdr:sp>
      <xdr:nvSpPr>
        <xdr:cNvPr id="8" name="Rectangle 8"/>
        <xdr:cNvSpPr>
          <a:spLocks/>
        </xdr:cNvSpPr>
      </xdr:nvSpPr>
      <xdr:spPr>
        <a:xfrm>
          <a:off x="1695450" y="8905875"/>
          <a:ext cx="304800" cy="104775"/>
        </a:xfrm>
        <a:prstGeom prst="rect">
          <a:avLst/>
        </a:prstGeom>
        <a:solidFill>
          <a:srgbClr val="CCFFCC"/>
        </a:solidFill>
        <a:ln w="9525" cmpd="sng">
          <a:solidFill>
            <a:srgbClr val="CCFFCC"/>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38</xdr:row>
      <xdr:rowOff>28575</xdr:rowOff>
    </xdr:from>
    <xdr:to>
      <xdr:col>5</xdr:col>
      <xdr:colOff>609600</xdr:colOff>
      <xdr:row>38</xdr:row>
      <xdr:rowOff>133350</xdr:rowOff>
    </xdr:to>
    <xdr:sp>
      <xdr:nvSpPr>
        <xdr:cNvPr id="9" name="Rectangle 9"/>
        <xdr:cNvSpPr>
          <a:spLocks/>
        </xdr:cNvSpPr>
      </xdr:nvSpPr>
      <xdr:spPr>
        <a:xfrm>
          <a:off x="4219575" y="8677275"/>
          <a:ext cx="304800" cy="104775"/>
        </a:xfrm>
        <a:prstGeom prst="rect">
          <a:avLst/>
        </a:prstGeom>
        <a:solidFill>
          <a:srgbClr val="FF9900"/>
        </a:solidFill>
        <a:ln w="9525" cmpd="sng">
          <a:solidFill>
            <a:srgbClr val="FF99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40</xdr:row>
      <xdr:rowOff>38100</xdr:rowOff>
    </xdr:from>
    <xdr:to>
      <xdr:col>5</xdr:col>
      <xdr:colOff>600075</xdr:colOff>
      <xdr:row>40</xdr:row>
      <xdr:rowOff>142875</xdr:rowOff>
    </xdr:to>
    <xdr:sp>
      <xdr:nvSpPr>
        <xdr:cNvPr id="10" name="Rectangle 10"/>
        <xdr:cNvSpPr>
          <a:spLocks/>
        </xdr:cNvSpPr>
      </xdr:nvSpPr>
      <xdr:spPr>
        <a:xfrm>
          <a:off x="4210050" y="8915400"/>
          <a:ext cx="304800" cy="104775"/>
        </a:xfrm>
        <a:prstGeom prst="rect">
          <a:avLst/>
        </a:prstGeom>
        <a:solidFill>
          <a:srgbClr val="FFCC99"/>
        </a:solidFill>
        <a:ln w="9525" cmpd="sng">
          <a:solidFill>
            <a:srgbClr val="FFCC99"/>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ericht-GW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QL-Tabellen"/>
      <sheetName val="Bez+Seiten+Inhalt"/>
      <sheetName val="T1"/>
      <sheetName val="T2"/>
      <sheetName val="T3"/>
      <sheetName val="T4"/>
      <sheetName val="T5"/>
      <sheetName val="T6"/>
      <sheetName val="T7"/>
      <sheetName val="T8"/>
      <sheetName val="T9"/>
      <sheetName val="T10"/>
      <sheetName val="T11"/>
      <sheetName val="T12"/>
      <sheetName val="Verknüpfung"/>
      <sheetName val="Graf1"/>
      <sheetName val="Gr1-D"/>
      <sheetName val="Graf2"/>
      <sheetName val="Gr2-D"/>
      <sheetName val="Graf3"/>
      <sheetName val="Graf4"/>
      <sheetName val="Gr4-D"/>
    </sheetNames>
    <sheetDataSet>
      <sheetData sheetId="1">
        <row r="14">
          <cell r="A14" t="str">
            <v>       Stand der Bevölkerung: 31.12.2003</v>
          </cell>
        </row>
        <row r="53">
          <cell r="A53" t="str">
            <v>  1.  Monatliche Gewerbeanzeigen von März 2003 bis März 2005</v>
          </cell>
        </row>
        <row r="55">
          <cell r="A55" t="str">
            <v>  2.  Gewerbean- und -abmeldungen vom 1.1. - 31.3.2005 </v>
          </cell>
        </row>
        <row r="56">
          <cell r="A56" t="str">
            <v>nach dem Grund der Meldung</v>
          </cell>
        </row>
        <row r="57">
          <cell r="A57" t="str">
            <v>  3.  Neuerrichtungen und Aufgaben vom 1.1. - 31.3.2005 nach Wirtschaftsbereichen </v>
          </cell>
        </row>
        <row r="59">
          <cell r="A59" t="str">
            <v>  4.  Gewerbean- und -abmeldungen je 10 000 Einwohner vom 1.1. - 31.3.2005 </v>
          </cell>
        </row>
        <row r="60">
          <cell r="A60" t="str">
            <v>nach Kreisen</v>
          </cell>
        </row>
      </sheetData>
      <sheetData sheetId="14">
        <row r="40">
          <cell r="F40">
            <v>4.601097509497679</v>
          </cell>
          <cell r="G40">
            <v>4.826732673267327</v>
          </cell>
        </row>
        <row r="41">
          <cell r="F41">
            <v>12.135922330097088</v>
          </cell>
          <cell r="G41">
            <v>11.83168316831683</v>
          </cell>
        </row>
        <row r="42">
          <cell r="F42">
            <v>26.741241029970453</v>
          </cell>
          <cell r="G42">
            <v>30.222772277227723</v>
          </cell>
        </row>
        <row r="43">
          <cell r="F43">
            <v>5.086534402701562</v>
          </cell>
          <cell r="G43">
            <v>7.871287128712871</v>
          </cell>
        </row>
        <row r="44">
          <cell r="F44">
            <v>5.0654284508231315</v>
          </cell>
          <cell r="G44">
            <v>5.767326732673268</v>
          </cell>
        </row>
        <row r="45">
          <cell r="F45">
            <v>6.796116504854369</v>
          </cell>
          <cell r="G45">
            <v>8.01980198019802</v>
          </cell>
        </row>
        <row r="46">
          <cell r="F46">
            <v>37.10426340227944</v>
          </cell>
          <cell r="G46">
            <v>29.925742574257423</v>
          </cell>
        </row>
        <row r="47">
          <cell r="F47">
            <v>2.469396369776277</v>
          </cell>
          <cell r="G47">
            <v>1.5346534653465347</v>
          </cell>
        </row>
      </sheetData>
      <sheetData sheetId="16">
        <row r="4">
          <cell r="A4" t="str">
            <v>M</v>
          </cell>
          <cell r="B4">
            <v>1962</v>
          </cell>
          <cell r="C4">
            <v>1496</v>
          </cell>
        </row>
        <row r="5">
          <cell r="A5" t="str">
            <v>A</v>
          </cell>
          <cell r="B5">
            <v>1729</v>
          </cell>
          <cell r="C5">
            <v>1320</v>
          </cell>
        </row>
        <row r="6">
          <cell r="A6" t="str">
            <v>M</v>
          </cell>
          <cell r="B6">
            <v>1782</v>
          </cell>
          <cell r="C6">
            <v>1306</v>
          </cell>
        </row>
        <row r="7">
          <cell r="A7" t="str">
            <v>J</v>
          </cell>
          <cell r="B7">
            <v>1729</v>
          </cell>
          <cell r="C7">
            <v>1389</v>
          </cell>
        </row>
        <row r="8">
          <cell r="A8" t="str">
            <v>J</v>
          </cell>
          <cell r="B8">
            <v>1940</v>
          </cell>
          <cell r="C8">
            <v>1414</v>
          </cell>
        </row>
        <row r="9">
          <cell r="A9" t="str">
            <v>A</v>
          </cell>
          <cell r="B9">
            <v>1664</v>
          </cell>
          <cell r="C9">
            <v>1114</v>
          </cell>
        </row>
        <row r="10">
          <cell r="A10" t="str">
            <v>S</v>
          </cell>
          <cell r="B10">
            <v>1906</v>
          </cell>
          <cell r="C10">
            <v>1362</v>
          </cell>
        </row>
        <row r="11">
          <cell r="A11" t="str">
            <v>O</v>
          </cell>
          <cell r="B11">
            <v>1726</v>
          </cell>
          <cell r="C11">
            <v>1241</v>
          </cell>
        </row>
        <row r="12">
          <cell r="A12" t="str">
            <v>N</v>
          </cell>
          <cell r="B12">
            <v>1743</v>
          </cell>
          <cell r="C12">
            <v>1413</v>
          </cell>
        </row>
        <row r="13">
          <cell r="A13" t="str">
            <v>D</v>
          </cell>
          <cell r="B13">
            <v>1726</v>
          </cell>
          <cell r="C13">
            <v>1864</v>
          </cell>
        </row>
        <row r="14">
          <cell r="A14" t="str">
            <v>J</v>
          </cell>
          <cell r="B14">
            <v>1942</v>
          </cell>
          <cell r="C14">
            <v>1808</v>
          </cell>
        </row>
        <row r="15">
          <cell r="A15" t="str">
            <v>F</v>
          </cell>
          <cell r="B15">
            <v>1923</v>
          </cell>
          <cell r="C15">
            <v>1396</v>
          </cell>
        </row>
        <row r="16">
          <cell r="A16" t="str">
            <v>M</v>
          </cell>
          <cell r="B16">
            <v>2195</v>
          </cell>
          <cell r="C16">
            <v>1651</v>
          </cell>
        </row>
        <row r="17">
          <cell r="A17" t="str">
            <v>A</v>
          </cell>
          <cell r="B17">
            <v>2070</v>
          </cell>
          <cell r="C17">
            <v>1420</v>
          </cell>
        </row>
        <row r="18">
          <cell r="A18" t="str">
            <v>M</v>
          </cell>
          <cell r="B18">
            <v>1738</v>
          </cell>
          <cell r="C18">
            <v>1254</v>
          </cell>
        </row>
        <row r="19">
          <cell r="A19" t="str">
            <v>J</v>
          </cell>
          <cell r="B19">
            <v>1949</v>
          </cell>
          <cell r="C19">
            <v>1361</v>
          </cell>
        </row>
        <row r="20">
          <cell r="A20" t="str">
            <v>J</v>
          </cell>
          <cell r="B20">
            <v>1879</v>
          </cell>
          <cell r="C20">
            <v>1420</v>
          </cell>
        </row>
        <row r="21">
          <cell r="A21" t="str">
            <v>A</v>
          </cell>
          <cell r="B21">
            <v>1919</v>
          </cell>
          <cell r="C21">
            <v>1334</v>
          </cell>
        </row>
        <row r="22">
          <cell r="A22" t="str">
            <v>S</v>
          </cell>
          <cell r="B22">
            <v>2030</v>
          </cell>
          <cell r="C22">
            <v>1368</v>
          </cell>
        </row>
        <row r="23">
          <cell r="A23" t="str">
            <v>O</v>
          </cell>
          <cell r="B23">
            <v>2110</v>
          </cell>
          <cell r="C23">
            <v>1463</v>
          </cell>
        </row>
        <row r="24">
          <cell r="A24" t="str">
            <v>N</v>
          </cell>
          <cell r="B24">
            <v>2652</v>
          </cell>
          <cell r="C24">
            <v>1644</v>
          </cell>
        </row>
        <row r="25">
          <cell r="A25" t="str">
            <v>D</v>
          </cell>
          <cell r="B25">
            <v>2869</v>
          </cell>
          <cell r="C25">
            <v>2227</v>
          </cell>
        </row>
        <row r="26">
          <cell r="A26" t="str">
            <v>J</v>
          </cell>
          <cell r="B26">
            <v>1972</v>
          </cell>
          <cell r="C26">
            <v>1929</v>
          </cell>
        </row>
        <row r="27">
          <cell r="A27" t="str">
            <v>F</v>
          </cell>
          <cell r="B27">
            <v>1721</v>
          </cell>
          <cell r="C27">
            <v>1476</v>
          </cell>
        </row>
        <row r="28">
          <cell r="A28" t="str">
            <v>M</v>
          </cell>
          <cell r="B28">
            <v>2012</v>
          </cell>
          <cell r="C28">
            <v>1634</v>
          </cell>
        </row>
      </sheetData>
      <sheetData sheetId="18">
        <row r="2">
          <cell r="D2">
            <v>4738</v>
          </cell>
          <cell r="E2">
            <v>408</v>
          </cell>
          <cell r="F2">
            <v>559</v>
          </cell>
          <cell r="H2">
            <v>4040</v>
          </cell>
          <cell r="I2">
            <v>477</v>
          </cell>
          <cell r="J2">
            <v>522</v>
          </cell>
        </row>
      </sheetData>
      <sheetData sheetId="21">
        <row r="2">
          <cell r="C2">
            <v>17.108248554490228</v>
          </cell>
          <cell r="D2">
            <v>2.8361267657176317</v>
          </cell>
          <cell r="E2">
            <v>14.089145868403719</v>
          </cell>
          <cell r="F2">
            <v>2.8361267657176317</v>
          </cell>
        </row>
        <row r="3">
          <cell r="C3">
            <v>23.347280334728033</v>
          </cell>
          <cell r="D3">
            <v>4.351464435146443</v>
          </cell>
          <cell r="E3">
            <v>16.820083682008367</v>
          </cell>
          <cell r="F3">
            <v>3.0125523012552304</v>
          </cell>
        </row>
        <row r="4">
          <cell r="C4">
            <v>21.07448414695521</v>
          </cell>
          <cell r="D4">
            <v>2.726052675725549</v>
          </cell>
          <cell r="E4">
            <v>16.461164234188892</v>
          </cell>
          <cell r="F4">
            <v>2.6212044958899514</v>
          </cell>
        </row>
        <row r="5">
          <cell r="C5">
            <v>17.54937114753388</v>
          </cell>
          <cell r="D5">
            <v>4.766495867231424</v>
          </cell>
          <cell r="E5">
            <v>16.14108827767005</v>
          </cell>
          <cell r="F5">
            <v>4.333178061119477</v>
          </cell>
        </row>
        <row r="6">
          <cell r="C6">
            <v>18.6850128996951</v>
          </cell>
          <cell r="D6">
            <v>4.768978187788289</v>
          </cell>
          <cell r="E6">
            <v>13.994214682198422</v>
          </cell>
          <cell r="F6">
            <v>5.394417950121179</v>
          </cell>
        </row>
        <row r="7">
          <cell r="C7">
            <v>18.878553050256535</v>
          </cell>
          <cell r="D7">
            <v>6.089855822663399</v>
          </cell>
          <cell r="E7">
            <v>16.138117930058005</v>
          </cell>
          <cell r="F7">
            <v>6.2421022182299835</v>
          </cell>
        </row>
        <row r="8">
          <cell r="C8">
            <v>21.680822530174343</v>
          </cell>
          <cell r="D8">
            <v>3.129190880643719</v>
          </cell>
          <cell r="E8">
            <v>15.534197586052748</v>
          </cell>
          <cell r="F8">
            <v>3.3527045149754136</v>
          </cell>
        </row>
        <row r="9">
          <cell r="C9">
            <v>19.608500368706846</v>
          </cell>
          <cell r="D9">
            <v>2.0111282429442916</v>
          </cell>
          <cell r="E9">
            <v>13.323724609505932</v>
          </cell>
          <cell r="F9">
            <v>3.100489374539116</v>
          </cell>
        </row>
        <row r="10">
          <cell r="C10">
            <v>21.666666666666664</v>
          </cell>
          <cell r="D10">
            <v>3.75</v>
          </cell>
          <cell r="E10">
            <v>14.722222222222221</v>
          </cell>
          <cell r="F10">
            <v>4.722222222222222</v>
          </cell>
        </row>
        <row r="11">
          <cell r="C11">
            <v>20.973420955625325</v>
          </cell>
          <cell r="D11">
            <v>4.194684191125065</v>
          </cell>
          <cell r="E11">
            <v>15.380508700791905</v>
          </cell>
          <cell r="F11">
            <v>4.448907475435675</v>
          </cell>
        </row>
        <row r="12">
          <cell r="C12">
            <v>17.53987742720951</v>
          </cell>
          <cell r="D12">
            <v>4.677300647255869</v>
          </cell>
          <cell r="E12">
            <v>16.095416933204017</v>
          </cell>
          <cell r="F12">
            <v>3.851894650681304</v>
          </cell>
        </row>
        <row r="13">
          <cell r="C13">
            <v>20.410063235388904</v>
          </cell>
          <cell r="D13">
            <v>2.72134176471852</v>
          </cell>
          <cell r="E13">
            <v>18.261635526400596</v>
          </cell>
          <cell r="F13">
            <v>4.1536269040440565</v>
          </cell>
        </row>
        <row r="14">
          <cell r="C14">
            <v>16.74783490160647</v>
          </cell>
          <cell r="D14">
            <v>4.297141849754292</v>
          </cell>
          <cell r="E14">
            <v>13.111791797968223</v>
          </cell>
          <cell r="F14">
            <v>4.297141849754292</v>
          </cell>
        </row>
        <row r="15">
          <cell r="C15">
            <v>15.508016783120386</v>
          </cell>
          <cell r="D15">
            <v>5.513961522887248</v>
          </cell>
          <cell r="E15">
            <v>16.71419586625197</v>
          </cell>
          <cell r="F15">
            <v>4.997027630116569</v>
          </cell>
        </row>
        <row r="16">
          <cell r="C16">
            <v>16.24101956723711</v>
          </cell>
          <cell r="D16">
            <v>3.8297600726235985</v>
          </cell>
          <cell r="E16">
            <v>15.24811880766803</v>
          </cell>
          <cell r="F16">
            <v>3.6879171069708727</v>
          </cell>
        </row>
        <row r="17">
          <cell r="C17">
            <v>16.000836645053337</v>
          </cell>
          <cell r="D17">
            <v>3.137418950010458</v>
          </cell>
          <cell r="E17">
            <v>15.268772223384229</v>
          </cell>
          <cell r="F17">
            <v>2.719096423342397</v>
          </cell>
        </row>
        <row r="18">
          <cell r="C18">
            <v>20.63613117401642</v>
          </cell>
          <cell r="D18">
            <v>4.216948544255529</v>
          </cell>
          <cell r="E18">
            <v>15.163070297429456</v>
          </cell>
          <cell r="F18">
            <v>5.203893948230227</v>
          </cell>
        </row>
        <row r="19">
          <cell r="C19">
            <v>0</v>
          </cell>
          <cell r="D19">
            <v>0</v>
          </cell>
          <cell r="E19">
            <v>0</v>
          </cell>
          <cell r="F19">
            <v>0</v>
          </cell>
        </row>
        <row r="20">
          <cell r="C20">
            <v>20.190104580204622</v>
          </cell>
          <cell r="D20">
            <v>4.537102152854971</v>
          </cell>
          <cell r="E20">
            <v>18.828973934348134</v>
          </cell>
          <cell r="F20">
            <v>3.8565368299267258</v>
          </cell>
        </row>
        <row r="21">
          <cell r="C21">
            <v>23.599186449098728</v>
          </cell>
          <cell r="D21">
            <v>3.570929528482045</v>
          </cell>
          <cell r="E21">
            <v>19.872999115030506</v>
          </cell>
          <cell r="F21">
            <v>2.949898306137341</v>
          </cell>
        </row>
        <row r="22">
          <cell r="C22">
            <v>20.88526578185003</v>
          </cell>
          <cell r="D22">
            <v>4.7160277571919424</v>
          </cell>
          <cell r="E22">
            <v>20.21154753082261</v>
          </cell>
          <cell r="F22">
            <v>5.614318758561836</v>
          </cell>
        </row>
        <row r="23">
          <cell r="C23">
            <v>23.384063760547185</v>
          </cell>
          <cell r="D23">
            <v>3.2153087670752383</v>
          </cell>
          <cell r="E23">
            <v>18.90211820644231</v>
          </cell>
          <cell r="F23">
            <v>4.287078356100317</v>
          </cell>
        </row>
        <row r="24">
          <cell r="C24">
            <v>20.307431956000563</v>
          </cell>
          <cell r="D24">
            <v>6.299064541907582</v>
          </cell>
          <cell r="E24">
            <v>22.09373384101913</v>
          </cell>
          <cell r="F24">
            <v>7.427255206129836</v>
          </cell>
        </row>
        <row r="25">
          <cell r="C25">
            <v>25.93667088199559</v>
          </cell>
          <cell r="D25">
            <v>4.810434178878722</v>
          </cell>
          <cell r="E25">
            <v>25.143197203005283</v>
          </cell>
          <cell r="F25">
            <v>4.4632894443204645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30"/>
  <sheetViews>
    <sheetView tabSelected="1" workbookViewId="0" topLeftCell="A1">
      <selection activeCell="A1" sqref="A1"/>
    </sheetView>
  </sheetViews>
  <sheetFormatPr defaultColWidth="11.421875" defaultRowHeight="12.75"/>
  <cols>
    <col min="1" max="1" width="80.28125" style="237" customWidth="1"/>
  </cols>
  <sheetData>
    <row r="1" ht="15.75">
      <c r="A1" s="236" t="s">
        <v>362</v>
      </c>
    </row>
    <row r="4" ht="12.75">
      <c r="A4" s="238" t="s">
        <v>374</v>
      </c>
    </row>
    <row r="6" ht="12.75">
      <c r="A6" s="237" t="s">
        <v>363</v>
      </c>
    </row>
    <row r="9" ht="12.75">
      <c r="A9" s="237" t="s">
        <v>375</v>
      </c>
    </row>
    <row r="10" ht="12.75">
      <c r="A10" s="237" t="s">
        <v>376</v>
      </c>
    </row>
    <row r="13" ht="12.75">
      <c r="A13" s="237" t="s">
        <v>364</v>
      </c>
    </row>
    <row r="16" ht="12.75">
      <c r="A16" s="237" t="s">
        <v>365</v>
      </c>
    </row>
    <row r="17" ht="12.75">
      <c r="A17" s="237" t="s">
        <v>366</v>
      </c>
    </row>
    <row r="18" ht="12.75">
      <c r="A18" s="237" t="s">
        <v>367</v>
      </c>
    </row>
    <row r="19" ht="12.75">
      <c r="A19" s="237" t="s">
        <v>368</v>
      </c>
    </row>
    <row r="21" ht="12.75">
      <c r="A21" s="237" t="s">
        <v>369</v>
      </c>
    </row>
    <row r="24" ht="12.75">
      <c r="A24" s="238" t="s">
        <v>370</v>
      </c>
    </row>
    <row r="25" ht="51">
      <c r="A25" s="239" t="s">
        <v>371</v>
      </c>
    </row>
    <row r="28" ht="12.75">
      <c r="A28" s="238" t="s">
        <v>372</v>
      </c>
    </row>
    <row r="29" ht="51">
      <c r="A29" s="239" t="s">
        <v>373</v>
      </c>
    </row>
    <row r="30" ht="12.75">
      <c r="A30" s="237" t="s">
        <v>312</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9"/>
  <dimension ref="A1:J49"/>
  <sheetViews>
    <sheetView workbookViewId="0" topLeftCell="A1">
      <selection activeCell="A1" sqref="A1:J49"/>
    </sheetView>
  </sheetViews>
  <sheetFormatPr defaultColWidth="11.421875" defaultRowHeight="12.75"/>
  <cols>
    <col min="1" max="1" width="17.28125" style="0" customWidth="1"/>
    <col min="2" max="2" width="8.28125" style="0" customWidth="1"/>
    <col min="3" max="4" width="8.140625" style="0" customWidth="1"/>
    <col min="5" max="5" width="8.421875" style="0" customWidth="1"/>
    <col min="6" max="9" width="8.28125" style="0" customWidth="1"/>
    <col min="10" max="10" width="8.140625" style="0" customWidth="1"/>
  </cols>
  <sheetData>
    <row r="1" spans="1:10" ht="12.75">
      <c r="A1" s="276"/>
      <c r="B1" s="276"/>
      <c r="C1" s="276"/>
      <c r="D1" s="276"/>
      <c r="E1" s="276"/>
      <c r="F1" s="276"/>
      <c r="G1" s="276"/>
      <c r="H1" s="276"/>
      <c r="I1" s="276"/>
      <c r="J1" s="276"/>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9"/>
    </row>
    <row r="5" spans="1:10" ht="12.75">
      <c r="A5" s="25"/>
      <c r="B5" s="25"/>
      <c r="C5" s="25"/>
      <c r="D5" s="25"/>
      <c r="E5" s="25"/>
      <c r="F5" s="25"/>
      <c r="G5" s="25"/>
      <c r="H5" s="25"/>
      <c r="I5" s="25"/>
      <c r="J5" s="25"/>
    </row>
    <row r="6" spans="1:10" ht="12.75">
      <c r="A6" s="277" t="s">
        <v>331</v>
      </c>
      <c r="B6" s="277"/>
      <c r="C6" s="277"/>
      <c r="D6" s="277"/>
      <c r="E6" s="277"/>
      <c r="F6" s="277"/>
      <c r="G6" s="277"/>
      <c r="H6" s="277"/>
      <c r="I6" s="277"/>
      <c r="J6" s="277"/>
    </row>
    <row r="7" spans="1:10" ht="12.75">
      <c r="A7" s="71"/>
      <c r="B7" s="72"/>
      <c r="C7" s="73"/>
      <c r="D7" s="73"/>
      <c r="E7" s="73"/>
      <c r="F7" s="73"/>
      <c r="G7" s="73"/>
      <c r="H7" s="73"/>
      <c r="I7" s="73"/>
      <c r="J7" s="73"/>
    </row>
    <row r="8" spans="1:10" ht="16.5" customHeight="1">
      <c r="A8" s="260" t="s">
        <v>185</v>
      </c>
      <c r="B8" s="278" t="s">
        <v>186</v>
      </c>
      <c r="C8" s="228" t="s">
        <v>61</v>
      </c>
      <c r="D8" s="229"/>
      <c r="E8" s="229"/>
      <c r="F8" s="231" t="s">
        <v>187</v>
      </c>
      <c r="G8" s="228" t="s">
        <v>61</v>
      </c>
      <c r="H8" s="229"/>
      <c r="I8" s="229"/>
      <c r="J8" s="231" t="s">
        <v>188</v>
      </c>
    </row>
    <row r="9" spans="1:10" ht="33.75" customHeight="1">
      <c r="A9" s="264"/>
      <c r="B9" s="227"/>
      <c r="C9" s="34" t="s">
        <v>189</v>
      </c>
      <c r="D9" s="34" t="s">
        <v>63</v>
      </c>
      <c r="E9" s="34" t="s">
        <v>110</v>
      </c>
      <c r="F9" s="227"/>
      <c r="G9" s="34" t="s">
        <v>95</v>
      </c>
      <c r="H9" s="34" t="s">
        <v>190</v>
      </c>
      <c r="I9" s="34" t="s">
        <v>191</v>
      </c>
      <c r="J9" s="227"/>
    </row>
    <row r="10" spans="1:10" ht="12.75">
      <c r="A10" s="37"/>
      <c r="B10" s="38"/>
      <c r="C10" s="74"/>
      <c r="D10" s="74"/>
      <c r="E10" s="74"/>
      <c r="F10" s="74"/>
      <c r="G10" s="74"/>
      <c r="H10" s="74"/>
      <c r="I10" s="74"/>
      <c r="J10" s="74"/>
    </row>
    <row r="11" spans="1:10" ht="15" customHeight="1">
      <c r="A11" s="37" t="s">
        <v>192</v>
      </c>
      <c r="B11" s="75">
        <v>277</v>
      </c>
      <c r="C11" s="76">
        <v>230</v>
      </c>
      <c r="D11" s="76">
        <v>15</v>
      </c>
      <c r="E11" s="76">
        <v>32</v>
      </c>
      <c r="F11" s="76">
        <v>227</v>
      </c>
      <c r="G11" s="76">
        <v>169</v>
      </c>
      <c r="H11" s="76">
        <v>20</v>
      </c>
      <c r="I11" s="76">
        <v>38</v>
      </c>
      <c r="J11" s="76">
        <v>52</v>
      </c>
    </row>
    <row r="12" spans="1:10" ht="15" customHeight="1">
      <c r="A12" s="37" t="s">
        <v>193</v>
      </c>
      <c r="B12" s="75">
        <v>183</v>
      </c>
      <c r="C12" s="76">
        <v>153</v>
      </c>
      <c r="D12" s="76">
        <v>14</v>
      </c>
      <c r="E12" s="76">
        <v>16</v>
      </c>
      <c r="F12" s="76">
        <v>172</v>
      </c>
      <c r="G12" s="76">
        <v>146</v>
      </c>
      <c r="H12" s="76">
        <v>10</v>
      </c>
      <c r="I12" s="76">
        <v>16</v>
      </c>
      <c r="J12" s="76">
        <v>31</v>
      </c>
    </row>
    <row r="13" spans="1:10" ht="15" customHeight="1">
      <c r="A13" s="37" t="s">
        <v>194</v>
      </c>
      <c r="B13" s="75">
        <v>244</v>
      </c>
      <c r="C13" s="76">
        <v>180</v>
      </c>
      <c r="D13" s="76">
        <v>16</v>
      </c>
      <c r="E13" s="76">
        <v>48</v>
      </c>
      <c r="F13" s="76">
        <v>252</v>
      </c>
      <c r="G13" s="76">
        <v>194</v>
      </c>
      <c r="H13" s="76">
        <v>24</v>
      </c>
      <c r="I13" s="76">
        <v>34</v>
      </c>
      <c r="J13" s="76">
        <v>70</v>
      </c>
    </row>
    <row r="14" spans="1:10" ht="15" customHeight="1">
      <c r="A14" s="37" t="s">
        <v>195</v>
      </c>
      <c r="B14" s="75">
        <v>191</v>
      </c>
      <c r="C14" s="76">
        <v>152</v>
      </c>
      <c r="D14" s="76">
        <v>16</v>
      </c>
      <c r="E14" s="76">
        <v>23</v>
      </c>
      <c r="F14" s="76">
        <v>158</v>
      </c>
      <c r="G14" s="76">
        <v>119</v>
      </c>
      <c r="H14" s="76">
        <v>19</v>
      </c>
      <c r="I14" s="76">
        <v>20</v>
      </c>
      <c r="J14" s="76">
        <v>42</v>
      </c>
    </row>
    <row r="15" spans="1:10" ht="12.75">
      <c r="A15" s="37"/>
      <c r="B15" s="75"/>
      <c r="C15" s="76"/>
      <c r="D15" s="76"/>
      <c r="E15" s="76"/>
      <c r="F15" s="76"/>
      <c r="G15" s="76"/>
      <c r="H15" s="76"/>
      <c r="I15" s="76"/>
      <c r="J15" s="76"/>
    </row>
    <row r="16" spans="1:10" ht="15" customHeight="1">
      <c r="A16" s="39" t="s">
        <v>196</v>
      </c>
      <c r="B16" s="77">
        <v>895</v>
      </c>
      <c r="C16" s="78">
        <v>715</v>
      </c>
      <c r="D16" s="78">
        <v>61</v>
      </c>
      <c r="E16" s="78">
        <v>119</v>
      </c>
      <c r="F16" s="78">
        <v>809</v>
      </c>
      <c r="G16" s="78">
        <v>628</v>
      </c>
      <c r="H16" s="78">
        <v>73</v>
      </c>
      <c r="I16" s="78">
        <v>108</v>
      </c>
      <c r="J16" s="78">
        <v>195</v>
      </c>
    </row>
    <row r="17" spans="1:10" ht="12.75">
      <c r="A17" s="37"/>
      <c r="B17" s="75"/>
      <c r="C17" s="76"/>
      <c r="D17" s="76"/>
      <c r="E17" s="76"/>
      <c r="F17" s="76"/>
      <c r="G17" s="76"/>
      <c r="H17" s="76"/>
      <c r="I17" s="76"/>
      <c r="J17" s="76"/>
    </row>
    <row r="18" spans="1:10" ht="15" customHeight="1">
      <c r="A18" s="37" t="s">
        <v>197</v>
      </c>
      <c r="B18" s="75">
        <v>620</v>
      </c>
      <c r="C18" s="76">
        <v>523</v>
      </c>
      <c r="D18" s="76">
        <v>38</v>
      </c>
      <c r="E18" s="76">
        <v>59</v>
      </c>
      <c r="F18" s="76">
        <v>597</v>
      </c>
      <c r="G18" s="76">
        <v>507</v>
      </c>
      <c r="H18" s="76">
        <v>42</v>
      </c>
      <c r="I18" s="76">
        <v>48</v>
      </c>
      <c r="J18" s="76">
        <v>315</v>
      </c>
    </row>
    <row r="19" spans="1:10" ht="15" customHeight="1">
      <c r="A19" s="37" t="s">
        <v>198</v>
      </c>
      <c r="B19" s="75">
        <v>175</v>
      </c>
      <c r="C19" s="76">
        <v>152</v>
      </c>
      <c r="D19" s="76">
        <v>13</v>
      </c>
      <c r="E19" s="76">
        <v>10</v>
      </c>
      <c r="F19" s="76">
        <v>147</v>
      </c>
      <c r="G19" s="76">
        <v>128</v>
      </c>
      <c r="H19" s="76">
        <v>11</v>
      </c>
      <c r="I19" s="76">
        <v>8</v>
      </c>
      <c r="J19" s="76">
        <v>78</v>
      </c>
    </row>
    <row r="20" spans="1:10" ht="15" customHeight="1">
      <c r="A20" s="37" t="s">
        <v>199</v>
      </c>
      <c r="B20" s="75">
        <v>323</v>
      </c>
      <c r="C20" s="76">
        <v>255</v>
      </c>
      <c r="D20" s="76">
        <v>30</v>
      </c>
      <c r="E20" s="76">
        <v>38</v>
      </c>
      <c r="F20" s="76">
        <v>290</v>
      </c>
      <c r="G20" s="76">
        <v>234</v>
      </c>
      <c r="H20" s="76">
        <v>24</v>
      </c>
      <c r="I20" s="76">
        <v>32</v>
      </c>
      <c r="J20" s="76">
        <v>84</v>
      </c>
    </row>
    <row r="21" spans="1:10" ht="15" customHeight="1">
      <c r="A21" s="37" t="s">
        <v>200</v>
      </c>
      <c r="B21" s="75">
        <v>198</v>
      </c>
      <c r="C21" s="76">
        <v>165</v>
      </c>
      <c r="D21" s="76">
        <v>18</v>
      </c>
      <c r="E21" s="76">
        <v>15</v>
      </c>
      <c r="F21" s="76">
        <v>156</v>
      </c>
      <c r="G21" s="76">
        <v>121</v>
      </c>
      <c r="H21" s="76">
        <v>17</v>
      </c>
      <c r="I21" s="76">
        <v>18</v>
      </c>
      <c r="J21" s="76">
        <v>57</v>
      </c>
    </row>
    <row r="22" spans="1:10" ht="15" customHeight="1">
      <c r="A22" s="37" t="s">
        <v>201</v>
      </c>
      <c r="B22" s="75">
        <v>258</v>
      </c>
      <c r="C22" s="76">
        <v>234</v>
      </c>
      <c r="D22" s="76">
        <v>13</v>
      </c>
      <c r="E22" s="76">
        <v>11</v>
      </c>
      <c r="F22" s="76">
        <v>196</v>
      </c>
      <c r="G22" s="76">
        <v>159</v>
      </c>
      <c r="H22" s="76">
        <v>21</v>
      </c>
      <c r="I22" s="76">
        <v>16</v>
      </c>
      <c r="J22" s="76">
        <v>52</v>
      </c>
    </row>
    <row r="23" spans="1:10" ht="15" customHeight="1">
      <c r="A23" s="37" t="s">
        <v>202</v>
      </c>
      <c r="B23" s="75">
        <v>222</v>
      </c>
      <c r="C23" s="76">
        <v>194</v>
      </c>
      <c r="D23" s="76">
        <v>16</v>
      </c>
      <c r="E23" s="76">
        <v>12</v>
      </c>
      <c r="F23" s="76">
        <v>169</v>
      </c>
      <c r="G23" s="76">
        <v>139</v>
      </c>
      <c r="H23" s="76">
        <v>22</v>
      </c>
      <c r="I23" s="76">
        <v>8</v>
      </c>
      <c r="J23" s="76">
        <v>74</v>
      </c>
    </row>
    <row r="24" spans="1:10" ht="12.75">
      <c r="A24" s="37"/>
      <c r="B24" s="75"/>
      <c r="C24" s="76"/>
      <c r="D24" s="76"/>
      <c r="E24" s="76"/>
      <c r="F24" s="76"/>
      <c r="G24" s="76"/>
      <c r="H24" s="76"/>
      <c r="I24" s="76"/>
      <c r="J24" s="76"/>
    </row>
    <row r="25" spans="1:10" ht="15" customHeight="1">
      <c r="A25" s="39" t="s">
        <v>203</v>
      </c>
      <c r="B25" s="77">
        <v>1796</v>
      </c>
      <c r="C25" s="78">
        <v>1523</v>
      </c>
      <c r="D25" s="78">
        <v>128</v>
      </c>
      <c r="E25" s="78">
        <v>145</v>
      </c>
      <c r="F25" s="78">
        <v>1555</v>
      </c>
      <c r="G25" s="78">
        <v>1288</v>
      </c>
      <c r="H25" s="78">
        <v>137</v>
      </c>
      <c r="I25" s="78">
        <v>130</v>
      </c>
      <c r="J25" s="78">
        <v>660</v>
      </c>
    </row>
    <row r="26" spans="1:10" ht="12.75">
      <c r="A26" s="37"/>
      <c r="B26" s="75"/>
      <c r="C26" s="76"/>
      <c r="D26" s="76"/>
      <c r="E26" s="76"/>
      <c r="F26" s="76"/>
      <c r="G26" s="76"/>
      <c r="H26" s="76"/>
      <c r="I26" s="76"/>
      <c r="J26" s="76"/>
    </row>
    <row r="27" spans="1:10" ht="15" customHeight="1">
      <c r="A27" s="37" t="s">
        <v>204</v>
      </c>
      <c r="B27" s="75">
        <v>283</v>
      </c>
      <c r="C27" s="76">
        <v>216</v>
      </c>
      <c r="D27" s="76">
        <v>16</v>
      </c>
      <c r="E27" s="76">
        <v>51</v>
      </c>
      <c r="F27" s="76">
        <v>314</v>
      </c>
      <c r="G27" s="76">
        <v>235</v>
      </c>
      <c r="H27" s="76">
        <v>31</v>
      </c>
      <c r="I27" s="76">
        <v>48</v>
      </c>
      <c r="J27" s="76">
        <v>127</v>
      </c>
    </row>
    <row r="28" spans="1:10" ht="15" customHeight="1">
      <c r="A28" s="37" t="s">
        <v>205</v>
      </c>
      <c r="B28" s="75">
        <v>273</v>
      </c>
      <c r="C28" s="76">
        <v>240</v>
      </c>
      <c r="D28" s="76">
        <v>15</v>
      </c>
      <c r="E28" s="76">
        <v>18</v>
      </c>
      <c r="F28" s="76">
        <v>238</v>
      </c>
      <c r="G28" s="76">
        <v>194</v>
      </c>
      <c r="H28" s="76">
        <v>26</v>
      </c>
      <c r="I28" s="76">
        <v>18</v>
      </c>
      <c r="J28" s="76">
        <v>108</v>
      </c>
    </row>
    <row r="29" spans="1:10" ht="15" customHeight="1">
      <c r="A29" s="37" t="s">
        <v>206</v>
      </c>
      <c r="B29" s="75">
        <v>300</v>
      </c>
      <c r="C29" s="76">
        <v>239</v>
      </c>
      <c r="D29" s="76">
        <v>24</v>
      </c>
      <c r="E29" s="76">
        <v>37</v>
      </c>
      <c r="F29" s="76">
        <v>248</v>
      </c>
      <c r="G29" s="76">
        <v>179</v>
      </c>
      <c r="H29" s="76">
        <v>33</v>
      </c>
      <c r="I29" s="76">
        <v>36</v>
      </c>
      <c r="J29" s="76">
        <v>101</v>
      </c>
    </row>
    <row r="30" spans="1:10" ht="15" customHeight="1">
      <c r="A30" s="37" t="s">
        <v>207</v>
      </c>
      <c r="B30" s="75">
        <v>206</v>
      </c>
      <c r="C30" s="76">
        <v>162</v>
      </c>
      <c r="D30" s="76">
        <v>22</v>
      </c>
      <c r="E30" s="76">
        <v>22</v>
      </c>
      <c r="F30" s="76">
        <v>189</v>
      </c>
      <c r="G30" s="76">
        <v>149</v>
      </c>
      <c r="H30" s="76">
        <v>22</v>
      </c>
      <c r="I30" s="76">
        <v>18</v>
      </c>
      <c r="J30" s="76">
        <v>44</v>
      </c>
    </row>
    <row r="31" spans="1:10" ht="15" customHeight="1">
      <c r="A31" s="37" t="s">
        <v>208</v>
      </c>
      <c r="B31" s="75">
        <v>227</v>
      </c>
      <c r="C31" s="76">
        <v>201</v>
      </c>
      <c r="D31" s="76">
        <v>13</v>
      </c>
      <c r="E31" s="76">
        <v>13</v>
      </c>
      <c r="F31" s="76">
        <v>182</v>
      </c>
      <c r="G31" s="76">
        <v>157</v>
      </c>
      <c r="H31" s="76">
        <v>15</v>
      </c>
      <c r="I31" s="76">
        <v>10</v>
      </c>
      <c r="J31" s="76">
        <v>70</v>
      </c>
    </row>
    <row r="32" spans="1:10" ht="15" customHeight="1">
      <c r="A32" s="37" t="s">
        <v>209</v>
      </c>
      <c r="B32" s="75">
        <v>331</v>
      </c>
      <c r="C32" s="76">
        <v>279</v>
      </c>
      <c r="D32" s="76">
        <v>30</v>
      </c>
      <c r="E32" s="76">
        <v>22</v>
      </c>
      <c r="F32" s="76">
        <v>237</v>
      </c>
      <c r="G32" s="76">
        <v>201</v>
      </c>
      <c r="H32" s="76">
        <v>20</v>
      </c>
      <c r="I32" s="76">
        <v>16</v>
      </c>
      <c r="J32" s="76">
        <v>66</v>
      </c>
    </row>
    <row r="33" spans="1:10" ht="15" customHeight="1">
      <c r="A33" s="37" t="s">
        <v>210</v>
      </c>
      <c r="B33" s="75">
        <v>218</v>
      </c>
      <c r="C33" s="76">
        <v>187</v>
      </c>
      <c r="D33" s="76">
        <v>16</v>
      </c>
      <c r="E33" s="76">
        <v>15</v>
      </c>
      <c r="F33" s="76">
        <v>185</v>
      </c>
      <c r="G33" s="76">
        <v>154</v>
      </c>
      <c r="H33" s="76">
        <v>18</v>
      </c>
      <c r="I33" s="76">
        <v>13</v>
      </c>
      <c r="J33" s="76">
        <v>58</v>
      </c>
    </row>
    <row r="34" spans="1:10" ht="12.75">
      <c r="A34" s="37"/>
      <c r="B34" s="75"/>
      <c r="C34" s="76"/>
      <c r="D34" s="76"/>
      <c r="E34" s="76"/>
      <c r="F34" s="76"/>
      <c r="G34" s="76"/>
      <c r="H34" s="76"/>
      <c r="I34" s="76"/>
      <c r="J34" s="76"/>
    </row>
    <row r="35" spans="1:10" ht="15" customHeight="1">
      <c r="A35" s="39" t="s">
        <v>211</v>
      </c>
      <c r="B35" s="77">
        <v>1838</v>
      </c>
      <c r="C35" s="78">
        <v>1524</v>
      </c>
      <c r="D35" s="78">
        <v>136</v>
      </c>
      <c r="E35" s="78">
        <v>178</v>
      </c>
      <c r="F35" s="78">
        <v>1593</v>
      </c>
      <c r="G35" s="78">
        <v>1269</v>
      </c>
      <c r="H35" s="78">
        <v>165</v>
      </c>
      <c r="I35" s="78">
        <v>159</v>
      </c>
      <c r="J35" s="78">
        <v>574</v>
      </c>
    </row>
    <row r="36" spans="1:10" ht="12.75">
      <c r="A36" s="37"/>
      <c r="B36" s="75"/>
      <c r="C36" s="76"/>
      <c r="D36" s="76"/>
      <c r="E36" s="76"/>
      <c r="F36" s="76"/>
      <c r="G36" s="76"/>
      <c r="H36" s="76"/>
      <c r="I36" s="76"/>
      <c r="J36" s="76"/>
    </row>
    <row r="37" spans="1:10" ht="15" customHeight="1">
      <c r="A37" s="37" t="s">
        <v>212</v>
      </c>
      <c r="B37" s="75">
        <v>114</v>
      </c>
      <c r="C37" s="76">
        <v>93</v>
      </c>
      <c r="D37" s="76">
        <v>4</v>
      </c>
      <c r="E37" s="76">
        <v>17</v>
      </c>
      <c r="F37" s="76">
        <v>115</v>
      </c>
      <c r="G37" s="76">
        <v>90</v>
      </c>
      <c r="H37" s="76">
        <v>3</v>
      </c>
      <c r="I37" s="76">
        <v>22</v>
      </c>
      <c r="J37" s="76">
        <v>42</v>
      </c>
    </row>
    <row r="38" spans="1:10" ht="15" customHeight="1">
      <c r="A38" s="37" t="s">
        <v>213</v>
      </c>
      <c r="B38" s="75">
        <v>109</v>
      </c>
      <c r="C38" s="76">
        <v>89</v>
      </c>
      <c r="D38" s="76">
        <v>14</v>
      </c>
      <c r="E38" s="76">
        <v>6</v>
      </c>
      <c r="F38" s="76">
        <v>100</v>
      </c>
      <c r="G38" s="76">
        <v>83</v>
      </c>
      <c r="H38" s="76">
        <v>10</v>
      </c>
      <c r="I38" s="76">
        <v>7</v>
      </c>
      <c r="J38" s="76">
        <v>48</v>
      </c>
    </row>
    <row r="39" spans="1:10" ht="15" customHeight="1">
      <c r="A39" s="37" t="s">
        <v>214</v>
      </c>
      <c r="B39" s="75">
        <v>283</v>
      </c>
      <c r="C39" s="76">
        <v>229</v>
      </c>
      <c r="D39" s="76">
        <v>27</v>
      </c>
      <c r="E39" s="76">
        <v>27</v>
      </c>
      <c r="F39" s="76">
        <v>267</v>
      </c>
      <c r="G39" s="76">
        <v>215</v>
      </c>
      <c r="H39" s="76">
        <v>27</v>
      </c>
      <c r="I39" s="76">
        <v>25</v>
      </c>
      <c r="J39" s="76">
        <v>65</v>
      </c>
    </row>
    <row r="40" spans="1:10" ht="15" customHeight="1">
      <c r="A40" s="37" t="s">
        <v>215</v>
      </c>
      <c r="B40" s="75">
        <v>323</v>
      </c>
      <c r="C40" s="76">
        <v>285</v>
      </c>
      <c r="D40" s="76">
        <v>17</v>
      </c>
      <c r="E40" s="76">
        <v>21</v>
      </c>
      <c r="F40" s="76">
        <v>313</v>
      </c>
      <c r="G40" s="76">
        <v>255</v>
      </c>
      <c r="H40" s="76">
        <v>35</v>
      </c>
      <c r="I40" s="76">
        <v>23</v>
      </c>
      <c r="J40" s="76">
        <v>120</v>
      </c>
    </row>
    <row r="41" spans="1:10" ht="15" customHeight="1">
      <c r="A41" s="37" t="s">
        <v>216</v>
      </c>
      <c r="B41" s="75">
        <v>183</v>
      </c>
      <c r="C41" s="76">
        <v>156</v>
      </c>
      <c r="D41" s="76">
        <v>10</v>
      </c>
      <c r="E41" s="76">
        <v>17</v>
      </c>
      <c r="F41" s="76">
        <v>140</v>
      </c>
      <c r="G41" s="76">
        <v>106</v>
      </c>
      <c r="H41" s="76">
        <v>12</v>
      </c>
      <c r="I41" s="76">
        <v>22</v>
      </c>
      <c r="J41" s="76">
        <v>46</v>
      </c>
    </row>
    <row r="42" spans="1:10" ht="15" customHeight="1">
      <c r="A42" s="37" t="s">
        <v>217</v>
      </c>
      <c r="B42" s="75">
        <v>164</v>
      </c>
      <c r="C42" s="76">
        <v>124</v>
      </c>
      <c r="D42" s="76">
        <v>11</v>
      </c>
      <c r="E42" s="76">
        <v>29</v>
      </c>
      <c r="F42" s="76">
        <v>147</v>
      </c>
      <c r="G42" s="76">
        <v>106</v>
      </c>
      <c r="H42" s="76">
        <v>15</v>
      </c>
      <c r="I42" s="76">
        <v>26</v>
      </c>
      <c r="J42" s="76">
        <v>49</v>
      </c>
    </row>
    <row r="43" spans="1:10" ht="12.75">
      <c r="A43" s="37"/>
      <c r="B43" s="75"/>
      <c r="C43" s="76"/>
      <c r="D43" s="76"/>
      <c r="E43" s="76"/>
      <c r="F43" s="76"/>
      <c r="G43" s="76"/>
      <c r="H43" s="76"/>
      <c r="I43" s="76"/>
      <c r="J43" s="76"/>
    </row>
    <row r="44" spans="1:10" ht="15" customHeight="1">
      <c r="A44" s="39" t="s">
        <v>218</v>
      </c>
      <c r="B44" s="77">
        <v>1176</v>
      </c>
      <c r="C44" s="78">
        <v>976</v>
      </c>
      <c r="D44" s="78">
        <v>83</v>
      </c>
      <c r="E44" s="78">
        <v>117</v>
      </c>
      <c r="F44" s="78">
        <v>1082</v>
      </c>
      <c r="G44" s="78">
        <v>855</v>
      </c>
      <c r="H44" s="78">
        <v>102</v>
      </c>
      <c r="I44" s="78">
        <v>125</v>
      </c>
      <c r="J44" s="78">
        <v>370</v>
      </c>
    </row>
    <row r="45" spans="1:10" ht="12.75">
      <c r="A45" s="37"/>
      <c r="B45" s="75"/>
      <c r="C45" s="76"/>
      <c r="D45" s="76"/>
      <c r="E45" s="76"/>
      <c r="F45" s="76"/>
      <c r="G45" s="76"/>
      <c r="H45" s="76"/>
      <c r="I45" s="76"/>
      <c r="J45" s="76"/>
    </row>
    <row r="46" spans="1:10" ht="15" customHeight="1">
      <c r="A46" s="79" t="s">
        <v>219</v>
      </c>
      <c r="B46" s="77">
        <v>5705</v>
      </c>
      <c r="C46" s="78">
        <v>4738</v>
      </c>
      <c r="D46" s="78">
        <v>408</v>
      </c>
      <c r="E46" s="78">
        <v>559</v>
      </c>
      <c r="F46" s="78">
        <v>5039</v>
      </c>
      <c r="G46" s="78">
        <v>4040</v>
      </c>
      <c r="H46" s="78">
        <v>477</v>
      </c>
      <c r="I46" s="78">
        <v>522</v>
      </c>
      <c r="J46" s="78">
        <v>1799</v>
      </c>
    </row>
    <row r="47" spans="1:10" ht="12.75">
      <c r="A47" s="37" t="s">
        <v>220</v>
      </c>
      <c r="B47" s="75"/>
      <c r="C47" s="76"/>
      <c r="D47" s="76"/>
      <c r="E47" s="76"/>
      <c r="F47" s="76"/>
      <c r="G47" s="76"/>
      <c r="H47" s="76"/>
      <c r="I47" s="76"/>
      <c r="J47" s="76"/>
    </row>
    <row r="48" spans="1:10" ht="15" customHeight="1">
      <c r="A48" s="37" t="s">
        <v>221</v>
      </c>
      <c r="B48" s="75">
        <v>1574</v>
      </c>
      <c r="C48" s="76">
        <v>1313</v>
      </c>
      <c r="D48" s="76">
        <v>100</v>
      </c>
      <c r="E48" s="76">
        <v>161</v>
      </c>
      <c r="F48" s="76">
        <v>1511</v>
      </c>
      <c r="G48" s="76">
        <v>1237</v>
      </c>
      <c r="H48" s="76">
        <v>123</v>
      </c>
      <c r="I48" s="76">
        <v>151</v>
      </c>
      <c r="J48" s="76">
        <v>718</v>
      </c>
    </row>
    <row r="49" spans="1:10" ht="15" customHeight="1">
      <c r="A49" s="37" t="s">
        <v>222</v>
      </c>
      <c r="B49" s="75">
        <v>4131</v>
      </c>
      <c r="C49" s="76">
        <v>3425</v>
      </c>
      <c r="D49" s="76">
        <v>308</v>
      </c>
      <c r="E49" s="76">
        <v>398</v>
      </c>
      <c r="F49" s="76">
        <v>3528</v>
      </c>
      <c r="G49" s="76">
        <v>2803</v>
      </c>
      <c r="H49" s="76">
        <v>354</v>
      </c>
      <c r="I49" s="76">
        <v>371</v>
      </c>
      <c r="J49" s="76">
        <v>1081</v>
      </c>
    </row>
  </sheetData>
  <mergeCells count="8">
    <mergeCell ref="A1:J1"/>
    <mergeCell ref="A6:J6"/>
    <mergeCell ref="A8:A9"/>
    <mergeCell ref="B8:B9"/>
    <mergeCell ref="C8:E8"/>
    <mergeCell ref="F8:F9"/>
    <mergeCell ref="G8:I8"/>
    <mergeCell ref="J8:J9"/>
  </mergeCells>
  <printOptions/>
  <pageMargins left="0.75" right="0.75" top="1" bottom="1" header="0.4921259845" footer="0.4921259845"/>
  <pageSetup firstPageNumber="12" useFirstPageNumber="1" horizontalDpi="600" verticalDpi="600" orientation="portrait" paperSize="9" scale="94" r:id="rId1"/>
  <headerFooter alignWithMargins="0">
    <oddHeader>&amp;C- &amp;P -</oddHeader>
  </headerFooter>
</worksheet>
</file>

<file path=xl/worksheets/sheet11.xml><?xml version="1.0" encoding="utf-8"?>
<worksheet xmlns="http://schemas.openxmlformats.org/spreadsheetml/2006/main" xmlns:r="http://schemas.openxmlformats.org/officeDocument/2006/relationships">
  <sheetPr codeName="Tabelle10"/>
  <dimension ref="A1:J52"/>
  <sheetViews>
    <sheetView workbookViewId="0" topLeftCell="A1">
      <selection activeCell="A1" sqref="A1:J53"/>
    </sheetView>
  </sheetViews>
  <sheetFormatPr defaultColWidth="11.421875" defaultRowHeight="12.75"/>
  <cols>
    <col min="1" max="1" width="17.140625" style="0" customWidth="1"/>
    <col min="2" max="2" width="8.28125" style="0" customWidth="1"/>
    <col min="3" max="3" width="8.140625" style="0" customWidth="1"/>
    <col min="4" max="5" width="8.421875" style="0" customWidth="1"/>
    <col min="6" max="6" width="8.140625" style="0" customWidth="1"/>
    <col min="7" max="7" width="8.28125" style="0" customWidth="1"/>
    <col min="8" max="8" width="8.140625" style="0" customWidth="1"/>
    <col min="9" max="9" width="8.28125" style="0" customWidth="1"/>
    <col min="10" max="10" width="8.140625" style="0" customWidth="1"/>
  </cols>
  <sheetData>
    <row r="1" spans="1:10" ht="12.75">
      <c r="A1" s="258"/>
      <c r="B1" s="258"/>
      <c r="C1" s="258"/>
      <c r="D1" s="258"/>
      <c r="E1" s="258"/>
      <c r="F1" s="258"/>
      <c r="G1" s="258"/>
      <c r="H1" s="258"/>
      <c r="I1" s="258"/>
      <c r="J1" s="258"/>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9"/>
    </row>
    <row r="5" spans="1:10" ht="12.75">
      <c r="A5" s="268" t="s">
        <v>326</v>
      </c>
      <c r="B5" s="268"/>
      <c r="C5" s="268"/>
      <c r="D5" s="268"/>
      <c r="E5" s="268"/>
      <c r="F5" s="268"/>
      <c r="G5" s="268"/>
      <c r="H5" s="268"/>
      <c r="I5" s="268"/>
      <c r="J5" s="268"/>
    </row>
    <row r="6" spans="1:10" ht="12.75">
      <c r="A6" s="268" t="s">
        <v>327</v>
      </c>
      <c r="B6" s="268"/>
      <c r="C6" s="268"/>
      <c r="D6" s="268"/>
      <c r="E6" s="268"/>
      <c r="F6" s="268"/>
      <c r="G6" s="268"/>
      <c r="H6" s="268"/>
      <c r="I6" s="268"/>
      <c r="J6" s="268"/>
    </row>
    <row r="7" spans="1:10" ht="12.75">
      <c r="A7" s="30"/>
      <c r="B7" s="31"/>
      <c r="C7" s="32"/>
      <c r="D7" s="32"/>
      <c r="E7" s="32"/>
      <c r="F7" s="32"/>
      <c r="G7" s="32"/>
      <c r="H7" s="32"/>
      <c r="I7" s="32"/>
      <c r="J7" s="32"/>
    </row>
    <row r="8" spans="1:10" ht="17.25" customHeight="1">
      <c r="A8" s="261" t="s">
        <v>185</v>
      </c>
      <c r="B8" s="266" t="s">
        <v>186</v>
      </c>
      <c r="C8" s="267" t="s">
        <v>61</v>
      </c>
      <c r="D8" s="260"/>
      <c r="E8" s="260"/>
      <c r="F8" s="260"/>
      <c r="G8" s="260"/>
      <c r="H8" s="260"/>
      <c r="I8" s="260"/>
      <c r="J8" s="260"/>
    </row>
    <row r="9" spans="1:10" ht="16.5" customHeight="1">
      <c r="A9" s="263"/>
      <c r="B9" s="231"/>
      <c r="C9" s="228" t="s">
        <v>62</v>
      </c>
      <c r="D9" s="229"/>
      <c r="E9" s="230"/>
      <c r="F9" s="266" t="s">
        <v>63</v>
      </c>
      <c r="G9" s="228" t="s">
        <v>64</v>
      </c>
      <c r="H9" s="229"/>
      <c r="I9" s="229"/>
      <c r="J9" s="229"/>
    </row>
    <row r="10" spans="1:10" ht="48.75" customHeight="1">
      <c r="A10" s="265"/>
      <c r="B10" s="227"/>
      <c r="C10" s="35" t="s">
        <v>223</v>
      </c>
      <c r="D10" s="35" t="s">
        <v>224</v>
      </c>
      <c r="E10" s="35" t="s">
        <v>67</v>
      </c>
      <c r="F10" s="233"/>
      <c r="G10" s="35" t="s">
        <v>223</v>
      </c>
      <c r="H10" s="35" t="s">
        <v>68</v>
      </c>
      <c r="I10" s="35" t="s">
        <v>69</v>
      </c>
      <c r="J10" s="33" t="s">
        <v>70</v>
      </c>
    </row>
    <row r="11" spans="1:10" ht="12.75">
      <c r="A11" s="37"/>
      <c r="B11" s="80"/>
      <c r="C11" s="31"/>
      <c r="D11" s="31"/>
      <c r="E11" s="31"/>
      <c r="F11" s="31"/>
      <c r="G11" s="31"/>
      <c r="H11" s="31"/>
      <c r="I11" s="31"/>
      <c r="J11" s="31"/>
    </row>
    <row r="12" spans="1:10" ht="15" customHeight="1">
      <c r="A12" s="37" t="s">
        <v>192</v>
      </c>
      <c r="B12" s="75">
        <v>277</v>
      </c>
      <c r="C12" s="76">
        <v>230</v>
      </c>
      <c r="D12" s="76">
        <v>230</v>
      </c>
      <c r="E12" s="76" t="s">
        <v>92</v>
      </c>
      <c r="F12" s="76">
        <v>15</v>
      </c>
      <c r="G12" s="76">
        <v>32</v>
      </c>
      <c r="H12" s="76">
        <v>18</v>
      </c>
      <c r="I12" s="76" t="s">
        <v>92</v>
      </c>
      <c r="J12" s="76">
        <v>14</v>
      </c>
    </row>
    <row r="13" spans="1:10" ht="15" customHeight="1">
      <c r="A13" s="37" t="s">
        <v>193</v>
      </c>
      <c r="B13" s="75">
        <v>183</v>
      </c>
      <c r="C13" s="76">
        <v>153</v>
      </c>
      <c r="D13" s="76">
        <v>153</v>
      </c>
      <c r="E13" s="76" t="s">
        <v>92</v>
      </c>
      <c r="F13" s="76">
        <v>14</v>
      </c>
      <c r="G13" s="76">
        <v>16</v>
      </c>
      <c r="H13" s="76">
        <v>2</v>
      </c>
      <c r="I13" s="76">
        <v>1</v>
      </c>
      <c r="J13" s="76">
        <v>13</v>
      </c>
    </row>
    <row r="14" spans="1:10" ht="15" customHeight="1">
      <c r="A14" s="37" t="s">
        <v>194</v>
      </c>
      <c r="B14" s="75">
        <v>244</v>
      </c>
      <c r="C14" s="76">
        <v>180</v>
      </c>
      <c r="D14" s="76">
        <v>177</v>
      </c>
      <c r="E14" s="76">
        <v>3</v>
      </c>
      <c r="F14" s="76">
        <v>16</v>
      </c>
      <c r="G14" s="76">
        <v>48</v>
      </c>
      <c r="H14" s="76">
        <v>17</v>
      </c>
      <c r="I14" s="76" t="s">
        <v>92</v>
      </c>
      <c r="J14" s="76">
        <v>31</v>
      </c>
    </row>
    <row r="15" spans="1:10" ht="15" customHeight="1">
      <c r="A15" s="37" t="s">
        <v>195</v>
      </c>
      <c r="B15" s="75">
        <v>191</v>
      </c>
      <c r="C15" s="76">
        <v>152</v>
      </c>
      <c r="D15" s="76">
        <v>151</v>
      </c>
      <c r="E15" s="76">
        <v>1</v>
      </c>
      <c r="F15" s="76">
        <v>16</v>
      </c>
      <c r="G15" s="76">
        <v>23</v>
      </c>
      <c r="H15" s="76">
        <v>5</v>
      </c>
      <c r="I15" s="76" t="s">
        <v>92</v>
      </c>
      <c r="J15" s="76">
        <v>18</v>
      </c>
    </row>
    <row r="16" spans="1:10" ht="12.75">
      <c r="A16" s="37"/>
      <c r="B16" s="75"/>
      <c r="C16" s="76"/>
      <c r="D16" s="76"/>
      <c r="E16" s="76"/>
      <c r="F16" s="76"/>
      <c r="G16" s="76"/>
      <c r="H16" s="76"/>
      <c r="I16" s="76"/>
      <c r="J16" s="76"/>
    </row>
    <row r="17" spans="1:10" ht="15" customHeight="1">
      <c r="A17" s="39" t="s">
        <v>196</v>
      </c>
      <c r="B17" s="81">
        <v>895</v>
      </c>
      <c r="C17" s="82">
        <v>715</v>
      </c>
      <c r="D17" s="82">
        <v>711</v>
      </c>
      <c r="E17" s="82">
        <v>4</v>
      </c>
      <c r="F17" s="82">
        <v>61</v>
      </c>
      <c r="G17" s="82">
        <v>119</v>
      </c>
      <c r="H17" s="82">
        <v>42</v>
      </c>
      <c r="I17" s="82">
        <v>1</v>
      </c>
      <c r="J17" s="82">
        <v>76</v>
      </c>
    </row>
    <row r="18" spans="1:10" ht="12.75">
      <c r="A18" s="37"/>
      <c r="B18" s="75"/>
      <c r="C18" s="76"/>
      <c r="D18" s="76"/>
      <c r="E18" s="76"/>
      <c r="F18" s="76"/>
      <c r="G18" s="76"/>
      <c r="H18" s="76"/>
      <c r="I18" s="76"/>
      <c r="J18" s="76"/>
    </row>
    <row r="19" spans="1:10" ht="15" customHeight="1">
      <c r="A19" s="37" t="s">
        <v>197</v>
      </c>
      <c r="B19" s="75">
        <v>620</v>
      </c>
      <c r="C19" s="76">
        <v>523</v>
      </c>
      <c r="D19" s="76">
        <v>514</v>
      </c>
      <c r="E19" s="76">
        <v>9</v>
      </c>
      <c r="F19" s="76">
        <v>38</v>
      </c>
      <c r="G19" s="76">
        <v>59</v>
      </c>
      <c r="H19" s="76">
        <v>20</v>
      </c>
      <c r="I19" s="76">
        <v>5</v>
      </c>
      <c r="J19" s="76">
        <v>34</v>
      </c>
    </row>
    <row r="20" spans="1:10" ht="15" customHeight="1">
      <c r="A20" s="37" t="s">
        <v>198</v>
      </c>
      <c r="B20" s="75">
        <v>175</v>
      </c>
      <c r="C20" s="76">
        <v>152</v>
      </c>
      <c r="D20" s="76">
        <v>151</v>
      </c>
      <c r="E20" s="76">
        <v>1</v>
      </c>
      <c r="F20" s="76">
        <v>13</v>
      </c>
      <c r="G20" s="76">
        <v>10</v>
      </c>
      <c r="H20" s="76">
        <v>1</v>
      </c>
      <c r="I20" s="76">
        <v>1</v>
      </c>
      <c r="J20" s="76">
        <v>8</v>
      </c>
    </row>
    <row r="21" spans="1:10" ht="15" customHeight="1">
      <c r="A21" s="37" t="s">
        <v>199</v>
      </c>
      <c r="B21" s="75">
        <v>323</v>
      </c>
      <c r="C21" s="76">
        <v>255</v>
      </c>
      <c r="D21" s="76">
        <v>252</v>
      </c>
      <c r="E21" s="76">
        <v>3</v>
      </c>
      <c r="F21" s="76">
        <v>30</v>
      </c>
      <c r="G21" s="76">
        <v>38</v>
      </c>
      <c r="H21" s="76">
        <v>3</v>
      </c>
      <c r="I21" s="76">
        <v>2</v>
      </c>
      <c r="J21" s="76">
        <v>33</v>
      </c>
    </row>
    <row r="22" spans="1:10" ht="15" customHeight="1">
      <c r="A22" s="37" t="s">
        <v>200</v>
      </c>
      <c r="B22" s="75">
        <v>198</v>
      </c>
      <c r="C22" s="76">
        <v>165</v>
      </c>
      <c r="D22" s="76">
        <v>164</v>
      </c>
      <c r="E22" s="76">
        <v>1</v>
      </c>
      <c r="F22" s="76">
        <v>18</v>
      </c>
      <c r="G22" s="76">
        <v>15</v>
      </c>
      <c r="H22" s="76">
        <v>2</v>
      </c>
      <c r="I22" s="76" t="s">
        <v>92</v>
      </c>
      <c r="J22" s="76">
        <v>13</v>
      </c>
    </row>
    <row r="23" spans="1:10" ht="15" customHeight="1">
      <c r="A23" s="37" t="s">
        <v>201</v>
      </c>
      <c r="B23" s="75">
        <v>258</v>
      </c>
      <c r="C23" s="76">
        <v>234</v>
      </c>
      <c r="D23" s="76">
        <v>232</v>
      </c>
      <c r="E23" s="76">
        <v>2</v>
      </c>
      <c r="F23" s="76">
        <v>13</v>
      </c>
      <c r="G23" s="76">
        <v>11</v>
      </c>
      <c r="H23" s="76">
        <v>3</v>
      </c>
      <c r="I23" s="76">
        <v>2</v>
      </c>
      <c r="J23" s="76">
        <v>6</v>
      </c>
    </row>
    <row r="24" spans="1:10" ht="15" customHeight="1">
      <c r="A24" s="37" t="s">
        <v>202</v>
      </c>
      <c r="B24" s="75">
        <v>222</v>
      </c>
      <c r="C24" s="76">
        <v>194</v>
      </c>
      <c r="D24" s="76">
        <v>191</v>
      </c>
      <c r="E24" s="76">
        <v>3</v>
      </c>
      <c r="F24" s="76">
        <v>16</v>
      </c>
      <c r="G24" s="76">
        <v>12</v>
      </c>
      <c r="H24" s="76">
        <v>1</v>
      </c>
      <c r="I24" s="76">
        <v>6</v>
      </c>
      <c r="J24" s="76">
        <v>5</v>
      </c>
    </row>
    <row r="25" spans="1:10" ht="12.75">
      <c r="A25" s="37"/>
      <c r="B25" s="75"/>
      <c r="C25" s="76"/>
      <c r="D25" s="76"/>
      <c r="E25" s="76"/>
      <c r="F25" s="76"/>
      <c r="G25" s="76"/>
      <c r="H25" s="76"/>
      <c r="I25" s="76"/>
      <c r="J25" s="76"/>
    </row>
    <row r="26" spans="1:10" ht="15" customHeight="1">
      <c r="A26" s="39" t="s">
        <v>203</v>
      </c>
      <c r="B26" s="81">
        <v>1796</v>
      </c>
      <c r="C26" s="82">
        <v>1523</v>
      </c>
      <c r="D26" s="82">
        <v>1504</v>
      </c>
      <c r="E26" s="82">
        <v>19</v>
      </c>
      <c r="F26" s="82">
        <v>128</v>
      </c>
      <c r="G26" s="82">
        <v>145</v>
      </c>
      <c r="H26" s="82">
        <v>30</v>
      </c>
      <c r="I26" s="82">
        <v>16</v>
      </c>
      <c r="J26" s="82">
        <v>99</v>
      </c>
    </row>
    <row r="27" spans="1:10" ht="12.75">
      <c r="A27" s="37"/>
      <c r="B27" s="75"/>
      <c r="C27" s="76"/>
      <c r="D27" s="76"/>
      <c r="E27" s="76"/>
      <c r="F27" s="76"/>
      <c r="G27" s="76"/>
      <c r="H27" s="76"/>
      <c r="I27" s="76"/>
      <c r="J27" s="76"/>
    </row>
    <row r="28" spans="1:10" ht="15" customHeight="1">
      <c r="A28" s="37" t="s">
        <v>204</v>
      </c>
      <c r="B28" s="75">
        <v>283</v>
      </c>
      <c r="C28" s="76">
        <v>216</v>
      </c>
      <c r="D28" s="76">
        <v>214</v>
      </c>
      <c r="E28" s="76">
        <v>2</v>
      </c>
      <c r="F28" s="76">
        <v>16</v>
      </c>
      <c r="G28" s="76">
        <v>51</v>
      </c>
      <c r="H28" s="76">
        <v>27</v>
      </c>
      <c r="I28" s="76" t="s">
        <v>92</v>
      </c>
      <c r="J28" s="76">
        <v>24</v>
      </c>
    </row>
    <row r="29" spans="1:10" ht="15" customHeight="1">
      <c r="A29" s="37" t="s">
        <v>205</v>
      </c>
      <c r="B29" s="75">
        <v>273</v>
      </c>
      <c r="C29" s="76">
        <v>240</v>
      </c>
      <c r="D29" s="76">
        <v>237</v>
      </c>
      <c r="E29" s="76">
        <v>3</v>
      </c>
      <c r="F29" s="76">
        <v>15</v>
      </c>
      <c r="G29" s="76">
        <v>18</v>
      </c>
      <c r="H29" s="76">
        <v>13</v>
      </c>
      <c r="I29" s="76" t="s">
        <v>92</v>
      </c>
      <c r="J29" s="76">
        <v>5</v>
      </c>
    </row>
    <row r="30" spans="1:10" ht="15" customHeight="1">
      <c r="A30" s="37" t="s">
        <v>206</v>
      </c>
      <c r="B30" s="75">
        <v>300</v>
      </c>
      <c r="C30" s="76">
        <v>239</v>
      </c>
      <c r="D30" s="76">
        <v>239</v>
      </c>
      <c r="E30" s="76" t="s">
        <v>92</v>
      </c>
      <c r="F30" s="76">
        <v>24</v>
      </c>
      <c r="G30" s="76">
        <v>37</v>
      </c>
      <c r="H30" s="76">
        <v>4</v>
      </c>
      <c r="I30" s="76">
        <v>1</v>
      </c>
      <c r="J30" s="76">
        <v>32</v>
      </c>
    </row>
    <row r="31" spans="1:10" ht="15" customHeight="1">
      <c r="A31" s="37" t="s">
        <v>207</v>
      </c>
      <c r="B31" s="75">
        <v>206</v>
      </c>
      <c r="C31" s="76">
        <v>162</v>
      </c>
      <c r="D31" s="76">
        <v>160</v>
      </c>
      <c r="E31" s="76">
        <v>2</v>
      </c>
      <c r="F31" s="76">
        <v>22</v>
      </c>
      <c r="G31" s="76">
        <v>22</v>
      </c>
      <c r="H31" s="76">
        <v>8</v>
      </c>
      <c r="I31" s="76" t="s">
        <v>92</v>
      </c>
      <c r="J31" s="76">
        <v>14</v>
      </c>
    </row>
    <row r="32" spans="1:10" ht="15" customHeight="1">
      <c r="A32" s="37" t="s">
        <v>208</v>
      </c>
      <c r="B32" s="75">
        <v>227</v>
      </c>
      <c r="C32" s="76">
        <v>201</v>
      </c>
      <c r="D32" s="76">
        <v>201</v>
      </c>
      <c r="E32" s="76" t="s">
        <v>92</v>
      </c>
      <c r="F32" s="76">
        <v>13</v>
      </c>
      <c r="G32" s="76">
        <v>13</v>
      </c>
      <c r="H32" s="76">
        <v>5</v>
      </c>
      <c r="I32" s="76">
        <v>2</v>
      </c>
      <c r="J32" s="76">
        <v>6</v>
      </c>
    </row>
    <row r="33" spans="1:10" ht="15" customHeight="1">
      <c r="A33" s="37" t="s">
        <v>209</v>
      </c>
      <c r="B33" s="75">
        <v>331</v>
      </c>
      <c r="C33" s="76">
        <v>279</v>
      </c>
      <c r="D33" s="76">
        <v>278</v>
      </c>
      <c r="E33" s="76">
        <v>1</v>
      </c>
      <c r="F33" s="76">
        <v>30</v>
      </c>
      <c r="G33" s="76">
        <v>22</v>
      </c>
      <c r="H33" s="76">
        <v>7</v>
      </c>
      <c r="I33" s="76">
        <v>2</v>
      </c>
      <c r="J33" s="76">
        <v>13</v>
      </c>
    </row>
    <row r="34" spans="1:10" ht="15" customHeight="1">
      <c r="A34" s="37" t="s">
        <v>210</v>
      </c>
      <c r="B34" s="75">
        <v>218</v>
      </c>
      <c r="C34" s="76">
        <v>187</v>
      </c>
      <c r="D34" s="76">
        <v>184</v>
      </c>
      <c r="E34" s="76">
        <v>3</v>
      </c>
      <c r="F34" s="76">
        <v>16</v>
      </c>
      <c r="G34" s="76">
        <v>15</v>
      </c>
      <c r="H34" s="76">
        <v>7</v>
      </c>
      <c r="I34" s="76" t="s">
        <v>92</v>
      </c>
      <c r="J34" s="76">
        <v>8</v>
      </c>
    </row>
    <row r="35" spans="1:10" ht="12.75">
      <c r="A35" s="37"/>
      <c r="B35" s="75"/>
      <c r="C35" s="76"/>
      <c r="D35" s="76"/>
      <c r="E35" s="76"/>
      <c r="F35" s="76"/>
      <c r="G35" s="76"/>
      <c r="H35" s="76"/>
      <c r="I35" s="76"/>
      <c r="J35" s="76"/>
    </row>
    <row r="36" spans="1:10" ht="15" customHeight="1">
      <c r="A36" s="39" t="s">
        <v>211</v>
      </c>
      <c r="B36" s="81">
        <v>1838</v>
      </c>
      <c r="C36" s="82">
        <v>1524</v>
      </c>
      <c r="D36" s="82">
        <v>1513</v>
      </c>
      <c r="E36" s="82">
        <v>11</v>
      </c>
      <c r="F36" s="82">
        <v>136</v>
      </c>
      <c r="G36" s="82">
        <v>178</v>
      </c>
      <c r="H36" s="82">
        <v>71</v>
      </c>
      <c r="I36" s="82">
        <v>5</v>
      </c>
      <c r="J36" s="82">
        <v>102</v>
      </c>
    </row>
    <row r="37" spans="1:10" ht="12.75">
      <c r="A37" s="37"/>
      <c r="B37" s="75"/>
      <c r="C37" s="76"/>
      <c r="D37" s="76"/>
      <c r="E37" s="76"/>
      <c r="F37" s="76"/>
      <c r="G37" s="76"/>
      <c r="H37" s="76"/>
      <c r="I37" s="76"/>
      <c r="J37" s="76"/>
    </row>
    <row r="38" spans="1:10" ht="15" customHeight="1">
      <c r="A38" s="37" t="s">
        <v>212</v>
      </c>
      <c r="B38" s="75">
        <v>114</v>
      </c>
      <c r="C38" s="76">
        <v>93</v>
      </c>
      <c r="D38" s="76">
        <v>93</v>
      </c>
      <c r="E38" s="76" t="s">
        <v>92</v>
      </c>
      <c r="F38" s="76">
        <v>4</v>
      </c>
      <c r="G38" s="76">
        <v>17</v>
      </c>
      <c r="H38" s="76">
        <v>13</v>
      </c>
      <c r="I38" s="76" t="s">
        <v>92</v>
      </c>
      <c r="J38" s="76">
        <v>4</v>
      </c>
    </row>
    <row r="39" spans="1:10" ht="15" customHeight="1">
      <c r="A39" s="37" t="s">
        <v>213</v>
      </c>
      <c r="B39" s="75">
        <v>109</v>
      </c>
      <c r="C39" s="76">
        <v>89</v>
      </c>
      <c r="D39" s="76">
        <v>89</v>
      </c>
      <c r="E39" s="76" t="s">
        <v>92</v>
      </c>
      <c r="F39" s="76">
        <v>14</v>
      </c>
      <c r="G39" s="76">
        <v>6</v>
      </c>
      <c r="H39" s="76">
        <v>2</v>
      </c>
      <c r="I39" s="76" t="s">
        <v>92</v>
      </c>
      <c r="J39" s="76">
        <v>4</v>
      </c>
    </row>
    <row r="40" spans="1:10" ht="15" customHeight="1">
      <c r="A40" s="37" t="s">
        <v>214</v>
      </c>
      <c r="B40" s="75">
        <v>283</v>
      </c>
      <c r="C40" s="76">
        <v>229</v>
      </c>
      <c r="D40" s="76">
        <v>229</v>
      </c>
      <c r="E40" s="76" t="s">
        <v>92</v>
      </c>
      <c r="F40" s="76">
        <v>27</v>
      </c>
      <c r="G40" s="76">
        <v>27</v>
      </c>
      <c r="H40" s="76">
        <v>1</v>
      </c>
      <c r="I40" s="76">
        <v>2</v>
      </c>
      <c r="J40" s="76">
        <v>24</v>
      </c>
    </row>
    <row r="41" spans="1:10" ht="15" customHeight="1">
      <c r="A41" s="37" t="s">
        <v>215</v>
      </c>
      <c r="B41" s="75">
        <v>323</v>
      </c>
      <c r="C41" s="76">
        <v>285</v>
      </c>
      <c r="D41" s="76">
        <v>283</v>
      </c>
      <c r="E41" s="76">
        <v>2</v>
      </c>
      <c r="F41" s="76">
        <v>17</v>
      </c>
      <c r="G41" s="76">
        <v>21</v>
      </c>
      <c r="H41" s="76">
        <v>9</v>
      </c>
      <c r="I41" s="76">
        <v>2</v>
      </c>
      <c r="J41" s="76">
        <v>10</v>
      </c>
    </row>
    <row r="42" spans="1:10" ht="15" customHeight="1">
      <c r="A42" s="37" t="s">
        <v>216</v>
      </c>
      <c r="B42" s="75">
        <v>183</v>
      </c>
      <c r="C42" s="76">
        <v>156</v>
      </c>
      <c r="D42" s="76">
        <v>154</v>
      </c>
      <c r="E42" s="76">
        <v>2</v>
      </c>
      <c r="F42" s="76">
        <v>10</v>
      </c>
      <c r="G42" s="76">
        <v>17</v>
      </c>
      <c r="H42" s="76">
        <v>7</v>
      </c>
      <c r="I42" s="76" t="s">
        <v>92</v>
      </c>
      <c r="J42" s="76">
        <v>10</v>
      </c>
    </row>
    <row r="43" spans="1:10" ht="15" customHeight="1">
      <c r="A43" s="37" t="s">
        <v>217</v>
      </c>
      <c r="B43" s="75">
        <v>164</v>
      </c>
      <c r="C43" s="76">
        <v>124</v>
      </c>
      <c r="D43" s="76">
        <v>123</v>
      </c>
      <c r="E43" s="76">
        <v>1</v>
      </c>
      <c r="F43" s="76">
        <v>11</v>
      </c>
      <c r="G43" s="76">
        <v>29</v>
      </c>
      <c r="H43" s="76">
        <v>9</v>
      </c>
      <c r="I43" s="76">
        <v>4</v>
      </c>
      <c r="J43" s="76">
        <v>16</v>
      </c>
    </row>
    <row r="44" spans="1:10" ht="12.75">
      <c r="A44" s="37"/>
      <c r="B44" s="75"/>
      <c r="C44" s="76"/>
      <c r="D44" s="76"/>
      <c r="E44" s="76"/>
      <c r="F44" s="76"/>
      <c r="G44" s="76"/>
      <c r="H44" s="76"/>
      <c r="I44" s="76"/>
      <c r="J44" s="76"/>
    </row>
    <row r="45" spans="1:10" ht="15" customHeight="1">
      <c r="A45" s="39" t="s">
        <v>218</v>
      </c>
      <c r="B45" s="81">
        <v>1176</v>
      </c>
      <c r="C45" s="82">
        <v>976</v>
      </c>
      <c r="D45" s="82">
        <v>971</v>
      </c>
      <c r="E45" s="82">
        <v>5</v>
      </c>
      <c r="F45" s="82">
        <v>83</v>
      </c>
      <c r="G45" s="82">
        <v>117</v>
      </c>
      <c r="H45" s="82">
        <v>41</v>
      </c>
      <c r="I45" s="82">
        <v>8</v>
      </c>
      <c r="J45" s="82">
        <v>68</v>
      </c>
    </row>
    <row r="46" spans="1:10" ht="12.75">
      <c r="A46" s="37"/>
      <c r="B46" s="75"/>
      <c r="C46" s="76"/>
      <c r="D46" s="76"/>
      <c r="E46" s="76"/>
      <c r="F46" s="76"/>
      <c r="G46" s="76"/>
      <c r="H46" s="76"/>
      <c r="I46" s="76"/>
      <c r="J46" s="76"/>
    </row>
    <row r="47" spans="1:10" ht="15" customHeight="1">
      <c r="A47" s="79" t="s">
        <v>219</v>
      </c>
      <c r="B47" s="81">
        <v>5705</v>
      </c>
      <c r="C47" s="82">
        <v>4738</v>
      </c>
      <c r="D47" s="82">
        <v>4699</v>
      </c>
      <c r="E47" s="82">
        <v>39</v>
      </c>
      <c r="F47" s="82">
        <v>408</v>
      </c>
      <c r="G47" s="82">
        <v>559</v>
      </c>
      <c r="H47" s="82">
        <v>184</v>
      </c>
      <c r="I47" s="82">
        <v>30</v>
      </c>
      <c r="J47" s="82">
        <v>345</v>
      </c>
    </row>
    <row r="48" spans="1:10" ht="12.75">
      <c r="A48" s="37" t="s">
        <v>220</v>
      </c>
      <c r="B48" s="75"/>
      <c r="C48" s="76"/>
      <c r="D48" s="76"/>
      <c r="E48" s="76"/>
      <c r="F48" s="76"/>
      <c r="G48" s="76"/>
      <c r="H48" s="76"/>
      <c r="I48" s="76"/>
      <c r="J48" s="76"/>
    </row>
    <row r="49" spans="1:10" ht="15" customHeight="1">
      <c r="A49" s="37" t="s">
        <v>221</v>
      </c>
      <c r="B49" s="75">
        <v>1574</v>
      </c>
      <c r="C49" s="76">
        <v>1313</v>
      </c>
      <c r="D49" s="76">
        <v>1298</v>
      </c>
      <c r="E49" s="76">
        <v>15</v>
      </c>
      <c r="F49" s="76">
        <v>100</v>
      </c>
      <c r="G49" s="76">
        <v>161</v>
      </c>
      <c r="H49" s="76">
        <v>76</v>
      </c>
      <c r="I49" s="76">
        <v>6</v>
      </c>
      <c r="J49" s="76">
        <v>79</v>
      </c>
    </row>
    <row r="50" spans="1:10" ht="15" customHeight="1">
      <c r="A50" s="37" t="s">
        <v>222</v>
      </c>
      <c r="B50" s="75">
        <v>4131</v>
      </c>
      <c r="C50" s="76">
        <v>3425</v>
      </c>
      <c r="D50" s="76">
        <v>3401</v>
      </c>
      <c r="E50" s="76">
        <v>24</v>
      </c>
      <c r="F50" s="76">
        <v>308</v>
      </c>
      <c r="G50" s="76">
        <v>398</v>
      </c>
      <c r="H50" s="76">
        <v>108</v>
      </c>
      <c r="I50" s="76">
        <v>24</v>
      </c>
      <c r="J50" s="76">
        <v>266</v>
      </c>
    </row>
    <row r="51" spans="2:10" ht="12.75">
      <c r="B51" s="202"/>
      <c r="C51" s="202"/>
      <c r="D51" s="202"/>
      <c r="E51" s="202"/>
      <c r="F51" s="202"/>
      <c r="G51" s="202"/>
      <c r="H51" s="202"/>
      <c r="I51" s="202"/>
      <c r="J51" s="202"/>
    </row>
    <row r="52" spans="2:10" ht="12.75">
      <c r="B52" s="202"/>
      <c r="C52" s="202"/>
      <c r="D52" s="202"/>
      <c r="E52" s="202"/>
      <c r="F52" s="202"/>
      <c r="G52" s="202"/>
      <c r="H52" s="202"/>
      <c r="I52" s="202"/>
      <c r="J52" s="202"/>
    </row>
  </sheetData>
  <mergeCells count="9">
    <mergeCell ref="A1:J1"/>
    <mergeCell ref="A5:J5"/>
    <mergeCell ref="A6:J6"/>
    <mergeCell ref="A8:A10"/>
    <mergeCell ref="B8:B10"/>
    <mergeCell ref="C8:J8"/>
    <mergeCell ref="C9:E9"/>
    <mergeCell ref="F9:F10"/>
    <mergeCell ref="G9:J9"/>
  </mergeCells>
  <printOptions/>
  <pageMargins left="0.75" right="0.75" top="1" bottom="1" header="0.4921259845" footer="0.4921259845"/>
  <pageSetup firstPageNumber="13" useFirstPageNumber="1" horizontalDpi="600" verticalDpi="600" orientation="portrait" paperSize="9" scale="94" r:id="rId1"/>
  <headerFooter alignWithMargins="0">
    <oddHeader>&amp;C- &amp;P -</oddHeader>
  </headerFooter>
</worksheet>
</file>

<file path=xl/worksheets/sheet12.xml><?xml version="1.0" encoding="utf-8"?>
<worksheet xmlns="http://schemas.openxmlformats.org/spreadsheetml/2006/main" xmlns:r="http://schemas.openxmlformats.org/officeDocument/2006/relationships">
  <sheetPr codeName="Tabelle11"/>
  <dimension ref="A1:J52"/>
  <sheetViews>
    <sheetView workbookViewId="0" topLeftCell="A1">
      <selection activeCell="A1" sqref="A1:J53"/>
    </sheetView>
  </sheetViews>
  <sheetFormatPr defaultColWidth="11.421875" defaultRowHeight="12.75"/>
  <cols>
    <col min="1" max="1" width="17.28125" style="0" customWidth="1"/>
    <col min="2" max="2" width="8.28125" style="0" customWidth="1"/>
    <col min="3" max="3" width="8.00390625" style="0" customWidth="1"/>
    <col min="4" max="4" width="9.28125" style="0" customWidth="1"/>
    <col min="5" max="8" width="8.140625" style="0" customWidth="1"/>
    <col min="9" max="9" width="8.00390625" style="0" customWidth="1"/>
    <col min="10" max="10" width="9.7109375" style="0" customWidth="1"/>
  </cols>
  <sheetData>
    <row r="1" spans="1:10" ht="12.75">
      <c r="A1" s="258"/>
      <c r="B1" s="258"/>
      <c r="C1" s="258"/>
      <c r="D1" s="258"/>
      <c r="E1" s="258"/>
      <c r="F1" s="258"/>
      <c r="G1" s="258"/>
      <c r="H1" s="258"/>
      <c r="I1" s="258"/>
      <c r="J1" s="258"/>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9"/>
    </row>
    <row r="5" spans="1:10" ht="12.75">
      <c r="A5" s="268" t="s">
        <v>328</v>
      </c>
      <c r="B5" s="268"/>
      <c r="C5" s="268"/>
      <c r="D5" s="268"/>
      <c r="E5" s="268"/>
      <c r="F5" s="268"/>
      <c r="G5" s="268"/>
      <c r="H5" s="268"/>
      <c r="I5" s="268"/>
      <c r="J5" s="268"/>
    </row>
    <row r="6" spans="1:10" ht="12.75">
      <c r="A6" s="268" t="s">
        <v>327</v>
      </c>
      <c r="B6" s="268"/>
      <c r="C6" s="268"/>
      <c r="D6" s="268"/>
      <c r="E6" s="268"/>
      <c r="F6" s="268"/>
      <c r="G6" s="268"/>
      <c r="H6" s="268"/>
      <c r="I6" s="268"/>
      <c r="J6" s="268"/>
    </row>
    <row r="7" spans="1:10" ht="12.75">
      <c r="A7" s="30"/>
      <c r="B7" s="31"/>
      <c r="C7" s="32"/>
      <c r="D7" s="32"/>
      <c r="E7" s="32"/>
      <c r="F7" s="32"/>
      <c r="G7" s="32"/>
      <c r="H7" s="32"/>
      <c r="I7" s="32"/>
      <c r="J7" s="32"/>
    </row>
    <row r="8" spans="1:10" ht="15" customHeight="1">
      <c r="A8" s="261" t="s">
        <v>185</v>
      </c>
      <c r="B8" s="266" t="s">
        <v>187</v>
      </c>
      <c r="C8" s="267" t="s">
        <v>61</v>
      </c>
      <c r="D8" s="260"/>
      <c r="E8" s="260"/>
      <c r="F8" s="260"/>
      <c r="G8" s="260"/>
      <c r="H8" s="260"/>
      <c r="I8" s="260"/>
      <c r="J8" s="260"/>
    </row>
    <row r="9" spans="1:10" ht="17.25" customHeight="1">
      <c r="A9" s="263"/>
      <c r="B9" s="231"/>
      <c r="C9" s="228" t="s">
        <v>95</v>
      </c>
      <c r="D9" s="229"/>
      <c r="E9" s="230"/>
      <c r="F9" s="266" t="s">
        <v>190</v>
      </c>
      <c r="G9" s="228" t="s">
        <v>97</v>
      </c>
      <c r="H9" s="229"/>
      <c r="I9" s="229"/>
      <c r="J9" s="229"/>
    </row>
    <row r="10" spans="1:10" ht="48" customHeight="1">
      <c r="A10" s="265"/>
      <c r="B10" s="227"/>
      <c r="C10" s="35" t="s">
        <v>223</v>
      </c>
      <c r="D10" s="35" t="s">
        <v>225</v>
      </c>
      <c r="E10" s="35" t="s">
        <v>67</v>
      </c>
      <c r="F10" s="233"/>
      <c r="G10" s="35" t="s">
        <v>223</v>
      </c>
      <c r="H10" s="35" t="s">
        <v>68</v>
      </c>
      <c r="I10" s="35" t="s">
        <v>100</v>
      </c>
      <c r="J10" s="33" t="s">
        <v>101</v>
      </c>
    </row>
    <row r="11" spans="1:10" ht="12.75">
      <c r="A11" s="37"/>
      <c r="B11" s="80"/>
      <c r="C11" s="31"/>
      <c r="D11" s="31"/>
      <c r="E11" s="31"/>
      <c r="F11" s="31"/>
      <c r="G11" s="31"/>
      <c r="H11" s="31"/>
      <c r="I11" s="31"/>
      <c r="J11" s="31"/>
    </row>
    <row r="12" spans="1:10" ht="15" customHeight="1">
      <c r="A12" s="37" t="s">
        <v>192</v>
      </c>
      <c r="B12" s="75">
        <v>227</v>
      </c>
      <c r="C12" s="76">
        <v>169</v>
      </c>
      <c r="D12" s="76">
        <v>168</v>
      </c>
      <c r="E12" s="76">
        <v>1</v>
      </c>
      <c r="F12" s="76">
        <v>20</v>
      </c>
      <c r="G12" s="76">
        <v>38</v>
      </c>
      <c r="H12" s="76">
        <v>17</v>
      </c>
      <c r="I12" s="76">
        <v>3</v>
      </c>
      <c r="J12" s="76">
        <v>18</v>
      </c>
    </row>
    <row r="13" spans="1:10" ht="15" customHeight="1">
      <c r="A13" s="37" t="s">
        <v>193</v>
      </c>
      <c r="B13" s="75">
        <v>172</v>
      </c>
      <c r="C13" s="76">
        <v>146</v>
      </c>
      <c r="D13" s="76">
        <v>145</v>
      </c>
      <c r="E13" s="76">
        <v>1</v>
      </c>
      <c r="F13" s="76">
        <v>10</v>
      </c>
      <c r="G13" s="76">
        <v>16</v>
      </c>
      <c r="H13" s="76">
        <v>2</v>
      </c>
      <c r="I13" s="76">
        <v>4</v>
      </c>
      <c r="J13" s="76">
        <v>10</v>
      </c>
    </row>
    <row r="14" spans="1:10" ht="15" customHeight="1">
      <c r="A14" s="37" t="s">
        <v>194</v>
      </c>
      <c r="B14" s="75">
        <v>252</v>
      </c>
      <c r="C14" s="76">
        <v>194</v>
      </c>
      <c r="D14" s="76">
        <v>191</v>
      </c>
      <c r="E14" s="76">
        <v>3</v>
      </c>
      <c r="F14" s="76">
        <v>24</v>
      </c>
      <c r="G14" s="76">
        <v>34</v>
      </c>
      <c r="H14" s="76">
        <v>10</v>
      </c>
      <c r="I14" s="76">
        <v>4</v>
      </c>
      <c r="J14" s="76">
        <v>20</v>
      </c>
    </row>
    <row r="15" spans="1:10" ht="15" customHeight="1">
      <c r="A15" s="37" t="s">
        <v>195</v>
      </c>
      <c r="B15" s="75">
        <v>158</v>
      </c>
      <c r="C15" s="76">
        <v>119</v>
      </c>
      <c r="D15" s="76">
        <v>118</v>
      </c>
      <c r="E15" s="76">
        <v>1</v>
      </c>
      <c r="F15" s="76">
        <v>19</v>
      </c>
      <c r="G15" s="76">
        <v>20</v>
      </c>
      <c r="H15" s="76">
        <v>5</v>
      </c>
      <c r="I15" s="76">
        <v>3</v>
      </c>
      <c r="J15" s="76">
        <v>12</v>
      </c>
    </row>
    <row r="16" spans="1:10" ht="12.75">
      <c r="A16" s="37"/>
      <c r="B16" s="75"/>
      <c r="C16" s="76"/>
      <c r="D16" s="76"/>
      <c r="E16" s="76"/>
      <c r="F16" s="76"/>
      <c r="G16" s="76"/>
      <c r="H16" s="76"/>
      <c r="I16" s="76"/>
      <c r="J16" s="76"/>
    </row>
    <row r="17" spans="1:10" ht="15" customHeight="1">
      <c r="A17" s="39" t="s">
        <v>196</v>
      </c>
      <c r="B17" s="81">
        <v>809</v>
      </c>
      <c r="C17" s="82">
        <v>628</v>
      </c>
      <c r="D17" s="82">
        <v>622</v>
      </c>
      <c r="E17" s="82">
        <v>6</v>
      </c>
      <c r="F17" s="82">
        <v>73</v>
      </c>
      <c r="G17" s="82">
        <v>108</v>
      </c>
      <c r="H17" s="82">
        <v>34</v>
      </c>
      <c r="I17" s="82">
        <v>14</v>
      </c>
      <c r="J17" s="82">
        <v>60</v>
      </c>
    </row>
    <row r="18" spans="1:10" ht="12.75">
      <c r="A18" s="37"/>
      <c r="B18" s="75"/>
      <c r="C18" s="76"/>
      <c r="D18" s="76"/>
      <c r="E18" s="76"/>
      <c r="F18" s="76"/>
      <c r="G18" s="76"/>
      <c r="H18" s="76"/>
      <c r="I18" s="76"/>
      <c r="J18" s="76"/>
    </row>
    <row r="19" spans="1:10" ht="15" customHeight="1">
      <c r="A19" s="37" t="s">
        <v>197</v>
      </c>
      <c r="B19" s="75">
        <v>597</v>
      </c>
      <c r="C19" s="76">
        <v>507</v>
      </c>
      <c r="D19" s="76">
        <v>497</v>
      </c>
      <c r="E19" s="76">
        <v>10</v>
      </c>
      <c r="F19" s="76">
        <v>42</v>
      </c>
      <c r="G19" s="76">
        <v>48</v>
      </c>
      <c r="H19" s="76">
        <v>17</v>
      </c>
      <c r="I19" s="76">
        <v>13</v>
      </c>
      <c r="J19" s="76">
        <v>18</v>
      </c>
    </row>
    <row r="20" spans="1:10" ht="15" customHeight="1">
      <c r="A20" s="37" t="s">
        <v>198</v>
      </c>
      <c r="B20" s="75">
        <v>147</v>
      </c>
      <c r="C20" s="76">
        <v>128</v>
      </c>
      <c r="D20" s="76">
        <v>128</v>
      </c>
      <c r="E20" s="76" t="s">
        <v>92</v>
      </c>
      <c r="F20" s="76">
        <v>11</v>
      </c>
      <c r="G20" s="76">
        <v>8</v>
      </c>
      <c r="H20" s="76">
        <v>1</v>
      </c>
      <c r="I20" s="76">
        <v>1</v>
      </c>
      <c r="J20" s="76">
        <v>6</v>
      </c>
    </row>
    <row r="21" spans="1:10" ht="15" customHeight="1">
      <c r="A21" s="37" t="s">
        <v>199</v>
      </c>
      <c r="B21" s="75">
        <v>290</v>
      </c>
      <c r="C21" s="76">
        <v>234</v>
      </c>
      <c r="D21" s="76">
        <v>227</v>
      </c>
      <c r="E21" s="76">
        <v>7</v>
      </c>
      <c r="F21" s="76">
        <v>24</v>
      </c>
      <c r="G21" s="76">
        <v>32</v>
      </c>
      <c r="H21" s="76">
        <v>6</v>
      </c>
      <c r="I21" s="76">
        <v>7</v>
      </c>
      <c r="J21" s="76">
        <v>19</v>
      </c>
    </row>
    <row r="22" spans="1:10" ht="15" customHeight="1">
      <c r="A22" s="37" t="s">
        <v>200</v>
      </c>
      <c r="B22" s="75">
        <v>156</v>
      </c>
      <c r="C22" s="76">
        <v>121</v>
      </c>
      <c r="D22" s="76">
        <v>118</v>
      </c>
      <c r="E22" s="76">
        <v>3</v>
      </c>
      <c r="F22" s="76">
        <v>17</v>
      </c>
      <c r="G22" s="76">
        <v>18</v>
      </c>
      <c r="H22" s="76">
        <v>3</v>
      </c>
      <c r="I22" s="76">
        <v>2</v>
      </c>
      <c r="J22" s="76">
        <v>13</v>
      </c>
    </row>
    <row r="23" spans="1:10" ht="15" customHeight="1">
      <c r="A23" s="37" t="s">
        <v>201</v>
      </c>
      <c r="B23" s="75">
        <v>196</v>
      </c>
      <c r="C23" s="76">
        <v>159</v>
      </c>
      <c r="D23" s="76">
        <v>158</v>
      </c>
      <c r="E23" s="76">
        <v>1</v>
      </c>
      <c r="F23" s="76">
        <v>21</v>
      </c>
      <c r="G23" s="76">
        <v>16</v>
      </c>
      <c r="H23" s="76">
        <v>3</v>
      </c>
      <c r="I23" s="76">
        <v>5</v>
      </c>
      <c r="J23" s="76">
        <v>8</v>
      </c>
    </row>
    <row r="24" spans="1:10" ht="15" customHeight="1">
      <c r="A24" s="37" t="s">
        <v>202</v>
      </c>
      <c r="B24" s="75">
        <v>169</v>
      </c>
      <c r="C24" s="76">
        <v>139</v>
      </c>
      <c r="D24" s="76">
        <v>136</v>
      </c>
      <c r="E24" s="76">
        <v>3</v>
      </c>
      <c r="F24" s="76">
        <v>22</v>
      </c>
      <c r="G24" s="76">
        <v>8</v>
      </c>
      <c r="H24" s="76">
        <v>2</v>
      </c>
      <c r="I24" s="76">
        <v>4</v>
      </c>
      <c r="J24" s="76">
        <v>2</v>
      </c>
    </row>
    <row r="25" spans="1:10" ht="12.75">
      <c r="A25" s="37"/>
      <c r="B25" s="75"/>
      <c r="C25" s="76"/>
      <c r="D25" s="76"/>
      <c r="E25" s="76"/>
      <c r="F25" s="76"/>
      <c r="G25" s="76"/>
      <c r="H25" s="76"/>
      <c r="I25" s="76"/>
      <c r="J25" s="76"/>
    </row>
    <row r="26" spans="1:10" ht="15" customHeight="1">
      <c r="A26" s="39" t="s">
        <v>203</v>
      </c>
      <c r="B26" s="81">
        <v>1555</v>
      </c>
      <c r="C26" s="82">
        <v>1288</v>
      </c>
      <c r="D26" s="82">
        <v>1264</v>
      </c>
      <c r="E26" s="82">
        <v>24</v>
      </c>
      <c r="F26" s="82">
        <v>137</v>
      </c>
      <c r="G26" s="82">
        <v>130</v>
      </c>
      <c r="H26" s="82">
        <v>32</v>
      </c>
      <c r="I26" s="82">
        <v>32</v>
      </c>
      <c r="J26" s="82">
        <v>66</v>
      </c>
    </row>
    <row r="27" spans="1:10" ht="12.75">
      <c r="A27" s="37"/>
      <c r="B27" s="75"/>
      <c r="C27" s="76"/>
      <c r="D27" s="76"/>
      <c r="E27" s="76"/>
      <c r="F27" s="76"/>
      <c r="G27" s="76"/>
      <c r="H27" s="76"/>
      <c r="I27" s="76"/>
      <c r="J27" s="76"/>
    </row>
    <row r="28" spans="1:10" ht="15" customHeight="1">
      <c r="A28" s="37" t="s">
        <v>204</v>
      </c>
      <c r="B28" s="75">
        <v>314</v>
      </c>
      <c r="C28" s="76">
        <v>235</v>
      </c>
      <c r="D28" s="76">
        <v>231</v>
      </c>
      <c r="E28" s="76">
        <v>4</v>
      </c>
      <c r="F28" s="76">
        <v>31</v>
      </c>
      <c r="G28" s="76">
        <v>48</v>
      </c>
      <c r="H28" s="76">
        <v>26</v>
      </c>
      <c r="I28" s="76">
        <v>1</v>
      </c>
      <c r="J28" s="76">
        <v>21</v>
      </c>
    </row>
    <row r="29" spans="1:10" ht="15" customHeight="1">
      <c r="A29" s="37" t="s">
        <v>205</v>
      </c>
      <c r="B29" s="75">
        <v>238</v>
      </c>
      <c r="C29" s="76">
        <v>194</v>
      </c>
      <c r="D29" s="76">
        <v>190</v>
      </c>
      <c r="E29" s="76">
        <v>4</v>
      </c>
      <c r="F29" s="76">
        <v>26</v>
      </c>
      <c r="G29" s="76">
        <v>18</v>
      </c>
      <c r="H29" s="76">
        <v>13</v>
      </c>
      <c r="I29" s="76">
        <v>2</v>
      </c>
      <c r="J29" s="76">
        <v>3</v>
      </c>
    </row>
    <row r="30" spans="1:10" ht="15" customHeight="1">
      <c r="A30" s="37" t="s">
        <v>206</v>
      </c>
      <c r="B30" s="75">
        <v>248</v>
      </c>
      <c r="C30" s="76">
        <v>179</v>
      </c>
      <c r="D30" s="76">
        <v>179</v>
      </c>
      <c r="E30" s="76" t="s">
        <v>92</v>
      </c>
      <c r="F30" s="76">
        <v>33</v>
      </c>
      <c r="G30" s="76">
        <v>36</v>
      </c>
      <c r="H30" s="76">
        <v>8</v>
      </c>
      <c r="I30" s="76">
        <v>6</v>
      </c>
      <c r="J30" s="76">
        <v>22</v>
      </c>
    </row>
    <row r="31" spans="1:10" ht="15" customHeight="1">
      <c r="A31" s="37" t="s">
        <v>207</v>
      </c>
      <c r="B31" s="75">
        <v>189</v>
      </c>
      <c r="C31" s="76">
        <v>149</v>
      </c>
      <c r="D31" s="76">
        <v>148</v>
      </c>
      <c r="E31" s="76">
        <v>1</v>
      </c>
      <c r="F31" s="76">
        <v>22</v>
      </c>
      <c r="G31" s="76">
        <v>18</v>
      </c>
      <c r="H31" s="76">
        <v>6</v>
      </c>
      <c r="I31" s="76">
        <v>4</v>
      </c>
      <c r="J31" s="76">
        <v>8</v>
      </c>
    </row>
    <row r="32" spans="1:10" ht="15" customHeight="1">
      <c r="A32" s="37" t="s">
        <v>208</v>
      </c>
      <c r="B32" s="75">
        <v>182</v>
      </c>
      <c r="C32" s="76">
        <v>157</v>
      </c>
      <c r="D32" s="76">
        <v>156</v>
      </c>
      <c r="E32" s="76">
        <v>1</v>
      </c>
      <c r="F32" s="76">
        <v>15</v>
      </c>
      <c r="G32" s="76">
        <v>10</v>
      </c>
      <c r="H32" s="76">
        <v>2</v>
      </c>
      <c r="I32" s="76">
        <v>3</v>
      </c>
      <c r="J32" s="76">
        <v>5</v>
      </c>
    </row>
    <row r="33" spans="1:10" ht="15" customHeight="1">
      <c r="A33" s="37" t="s">
        <v>209</v>
      </c>
      <c r="B33" s="75">
        <v>237</v>
      </c>
      <c r="C33" s="76">
        <v>201</v>
      </c>
      <c r="D33" s="76">
        <v>200</v>
      </c>
      <c r="E33" s="76">
        <v>1</v>
      </c>
      <c r="F33" s="76">
        <v>20</v>
      </c>
      <c r="G33" s="76">
        <v>16</v>
      </c>
      <c r="H33" s="76">
        <v>6</v>
      </c>
      <c r="I33" s="76">
        <v>2</v>
      </c>
      <c r="J33" s="76">
        <v>8</v>
      </c>
    </row>
    <row r="34" spans="1:10" ht="15" customHeight="1">
      <c r="A34" s="37" t="s">
        <v>210</v>
      </c>
      <c r="B34" s="75">
        <v>185</v>
      </c>
      <c r="C34" s="76">
        <v>154</v>
      </c>
      <c r="D34" s="76">
        <v>151</v>
      </c>
      <c r="E34" s="76">
        <v>3</v>
      </c>
      <c r="F34" s="76">
        <v>18</v>
      </c>
      <c r="G34" s="76">
        <v>13</v>
      </c>
      <c r="H34" s="76">
        <v>4</v>
      </c>
      <c r="I34" s="76" t="s">
        <v>92</v>
      </c>
      <c r="J34" s="76">
        <v>9</v>
      </c>
    </row>
    <row r="35" spans="1:10" ht="12.75">
      <c r="A35" s="37"/>
      <c r="B35" s="75"/>
      <c r="C35" s="76"/>
      <c r="D35" s="76"/>
      <c r="E35" s="76"/>
      <c r="F35" s="76"/>
      <c r="G35" s="76"/>
      <c r="H35" s="76"/>
      <c r="I35" s="76"/>
      <c r="J35" s="76"/>
    </row>
    <row r="36" spans="1:10" ht="15" customHeight="1">
      <c r="A36" s="39" t="s">
        <v>211</v>
      </c>
      <c r="B36" s="81">
        <v>1593</v>
      </c>
      <c r="C36" s="82">
        <v>1269</v>
      </c>
      <c r="D36" s="82">
        <v>1255</v>
      </c>
      <c r="E36" s="82">
        <v>14</v>
      </c>
      <c r="F36" s="82">
        <v>165</v>
      </c>
      <c r="G36" s="82">
        <v>159</v>
      </c>
      <c r="H36" s="82">
        <v>65</v>
      </c>
      <c r="I36" s="82">
        <v>18</v>
      </c>
      <c r="J36" s="82">
        <v>76</v>
      </c>
    </row>
    <row r="37" spans="1:10" ht="12.75">
      <c r="A37" s="37"/>
      <c r="B37" s="75"/>
      <c r="C37" s="76"/>
      <c r="D37" s="76"/>
      <c r="E37" s="76"/>
      <c r="F37" s="76"/>
      <c r="G37" s="76"/>
      <c r="H37" s="76"/>
      <c r="I37" s="76"/>
      <c r="J37" s="76"/>
    </row>
    <row r="38" spans="1:10" ht="15" customHeight="1">
      <c r="A38" s="37" t="s">
        <v>212</v>
      </c>
      <c r="B38" s="75">
        <v>115</v>
      </c>
      <c r="C38" s="76">
        <v>90</v>
      </c>
      <c r="D38" s="76">
        <v>89</v>
      </c>
      <c r="E38" s="76">
        <v>1</v>
      </c>
      <c r="F38" s="76">
        <v>3</v>
      </c>
      <c r="G38" s="76">
        <v>22</v>
      </c>
      <c r="H38" s="76">
        <v>13</v>
      </c>
      <c r="I38" s="76">
        <v>2</v>
      </c>
      <c r="J38" s="76">
        <v>7</v>
      </c>
    </row>
    <row r="39" spans="1:10" ht="15" customHeight="1">
      <c r="A39" s="37" t="s">
        <v>213</v>
      </c>
      <c r="B39" s="75">
        <v>100</v>
      </c>
      <c r="C39" s="76">
        <v>83</v>
      </c>
      <c r="D39" s="76">
        <v>83</v>
      </c>
      <c r="E39" s="76" t="s">
        <v>92</v>
      </c>
      <c r="F39" s="76">
        <v>10</v>
      </c>
      <c r="G39" s="76">
        <v>7</v>
      </c>
      <c r="H39" s="76">
        <v>2</v>
      </c>
      <c r="I39" s="76">
        <v>2</v>
      </c>
      <c r="J39" s="76">
        <v>3</v>
      </c>
    </row>
    <row r="40" spans="1:10" ht="15" customHeight="1">
      <c r="A40" s="37" t="s">
        <v>214</v>
      </c>
      <c r="B40" s="75">
        <v>267</v>
      </c>
      <c r="C40" s="76">
        <v>215</v>
      </c>
      <c r="D40" s="76">
        <v>215</v>
      </c>
      <c r="E40" s="76" t="s">
        <v>92</v>
      </c>
      <c r="F40" s="76">
        <v>27</v>
      </c>
      <c r="G40" s="76">
        <v>25</v>
      </c>
      <c r="H40" s="76">
        <v>4</v>
      </c>
      <c r="I40" s="76">
        <v>4</v>
      </c>
      <c r="J40" s="76">
        <v>17</v>
      </c>
    </row>
    <row r="41" spans="1:10" ht="15" customHeight="1">
      <c r="A41" s="37" t="s">
        <v>215</v>
      </c>
      <c r="B41" s="75">
        <v>313</v>
      </c>
      <c r="C41" s="76">
        <v>255</v>
      </c>
      <c r="D41" s="76">
        <v>251</v>
      </c>
      <c r="E41" s="76">
        <v>4</v>
      </c>
      <c r="F41" s="76">
        <v>35</v>
      </c>
      <c r="G41" s="76">
        <v>23</v>
      </c>
      <c r="H41" s="76">
        <v>4</v>
      </c>
      <c r="I41" s="76">
        <v>7</v>
      </c>
      <c r="J41" s="76">
        <v>12</v>
      </c>
    </row>
    <row r="42" spans="1:10" ht="15" customHeight="1">
      <c r="A42" s="37" t="s">
        <v>216</v>
      </c>
      <c r="B42" s="75">
        <v>140</v>
      </c>
      <c r="C42" s="76">
        <v>106</v>
      </c>
      <c r="D42" s="76">
        <v>106</v>
      </c>
      <c r="E42" s="76" t="s">
        <v>92</v>
      </c>
      <c r="F42" s="76">
        <v>12</v>
      </c>
      <c r="G42" s="76">
        <v>22</v>
      </c>
      <c r="H42" s="76">
        <v>6</v>
      </c>
      <c r="I42" s="76">
        <v>6</v>
      </c>
      <c r="J42" s="76">
        <v>10</v>
      </c>
    </row>
    <row r="43" spans="1:10" ht="15" customHeight="1">
      <c r="A43" s="37" t="s">
        <v>217</v>
      </c>
      <c r="B43" s="75">
        <v>147</v>
      </c>
      <c r="C43" s="76">
        <v>106</v>
      </c>
      <c r="D43" s="76">
        <v>105</v>
      </c>
      <c r="E43" s="76">
        <v>1</v>
      </c>
      <c r="F43" s="76">
        <v>15</v>
      </c>
      <c r="G43" s="76">
        <v>26</v>
      </c>
      <c r="H43" s="76">
        <v>6</v>
      </c>
      <c r="I43" s="76">
        <v>8</v>
      </c>
      <c r="J43" s="76">
        <v>12</v>
      </c>
    </row>
    <row r="44" spans="1:10" ht="12.75">
      <c r="A44" s="37"/>
      <c r="B44" s="75"/>
      <c r="C44" s="76"/>
      <c r="D44" s="76"/>
      <c r="E44" s="76"/>
      <c r="F44" s="76"/>
      <c r="G44" s="76"/>
      <c r="H44" s="76"/>
      <c r="I44" s="76"/>
      <c r="J44" s="76"/>
    </row>
    <row r="45" spans="1:10" ht="15" customHeight="1">
      <c r="A45" s="39" t="s">
        <v>218</v>
      </c>
      <c r="B45" s="81">
        <v>1082</v>
      </c>
      <c r="C45" s="82">
        <v>855</v>
      </c>
      <c r="D45" s="82">
        <v>849</v>
      </c>
      <c r="E45" s="82">
        <v>6</v>
      </c>
      <c r="F45" s="82">
        <v>102</v>
      </c>
      <c r="G45" s="82">
        <v>125</v>
      </c>
      <c r="H45" s="82">
        <v>35</v>
      </c>
      <c r="I45" s="82">
        <v>29</v>
      </c>
      <c r="J45" s="82">
        <v>61</v>
      </c>
    </row>
    <row r="46" spans="1:10" ht="12.75">
      <c r="A46" s="37"/>
      <c r="B46" s="75"/>
      <c r="C46" s="76"/>
      <c r="D46" s="76"/>
      <c r="E46" s="76"/>
      <c r="F46" s="76"/>
      <c r="G46" s="76"/>
      <c r="H46" s="76"/>
      <c r="I46" s="76"/>
      <c r="J46" s="76"/>
    </row>
    <row r="47" spans="1:10" ht="15" customHeight="1">
      <c r="A47" s="79" t="s">
        <v>219</v>
      </c>
      <c r="B47" s="81">
        <v>5039</v>
      </c>
      <c r="C47" s="82">
        <v>4040</v>
      </c>
      <c r="D47" s="82">
        <v>3990</v>
      </c>
      <c r="E47" s="82">
        <v>50</v>
      </c>
      <c r="F47" s="82">
        <v>477</v>
      </c>
      <c r="G47" s="82">
        <v>522</v>
      </c>
      <c r="H47" s="82">
        <v>166</v>
      </c>
      <c r="I47" s="82">
        <v>93</v>
      </c>
      <c r="J47" s="82">
        <v>263</v>
      </c>
    </row>
    <row r="48" spans="1:10" ht="12.75">
      <c r="A48" s="37" t="s">
        <v>220</v>
      </c>
      <c r="B48" s="75"/>
      <c r="C48" s="76"/>
      <c r="D48" s="76"/>
      <c r="E48" s="76"/>
      <c r="F48" s="76"/>
      <c r="G48" s="76"/>
      <c r="H48" s="76"/>
      <c r="I48" s="76"/>
      <c r="J48" s="76"/>
    </row>
    <row r="49" spans="1:10" ht="15" customHeight="1">
      <c r="A49" s="37" t="s">
        <v>221</v>
      </c>
      <c r="B49" s="75">
        <v>1511</v>
      </c>
      <c r="C49" s="76">
        <v>1237</v>
      </c>
      <c r="D49" s="76">
        <v>1218</v>
      </c>
      <c r="E49" s="76">
        <v>19</v>
      </c>
      <c r="F49" s="76">
        <v>123</v>
      </c>
      <c r="G49" s="76">
        <v>151</v>
      </c>
      <c r="H49" s="76">
        <v>72</v>
      </c>
      <c r="I49" s="76">
        <v>21</v>
      </c>
      <c r="J49" s="76">
        <v>58</v>
      </c>
    </row>
    <row r="50" spans="1:10" ht="15" customHeight="1">
      <c r="A50" s="37" t="s">
        <v>222</v>
      </c>
      <c r="B50" s="75">
        <v>3528</v>
      </c>
      <c r="C50" s="76">
        <v>2803</v>
      </c>
      <c r="D50" s="76">
        <v>2772</v>
      </c>
      <c r="E50" s="76">
        <v>31</v>
      </c>
      <c r="F50" s="76">
        <v>354</v>
      </c>
      <c r="G50" s="76">
        <v>371</v>
      </c>
      <c r="H50" s="76">
        <v>94</v>
      </c>
      <c r="I50" s="76">
        <v>72</v>
      </c>
      <c r="J50" s="76">
        <v>205</v>
      </c>
    </row>
    <row r="51" spans="2:10" ht="12.75">
      <c r="B51" s="202"/>
      <c r="C51" s="202"/>
      <c r="D51" s="202"/>
      <c r="E51" s="202"/>
      <c r="F51" s="202"/>
      <c r="G51" s="202"/>
      <c r="H51" s="202"/>
      <c r="I51" s="202"/>
      <c r="J51" s="202"/>
    </row>
    <row r="52" spans="2:10" ht="12.75">
      <c r="B52" s="202"/>
      <c r="C52" s="202"/>
      <c r="D52" s="202"/>
      <c r="E52" s="202"/>
      <c r="F52" s="202"/>
      <c r="G52" s="202"/>
      <c r="H52" s="202"/>
      <c r="I52" s="202"/>
      <c r="J52" s="202"/>
    </row>
  </sheetData>
  <mergeCells count="9">
    <mergeCell ref="A1:J1"/>
    <mergeCell ref="A5:J5"/>
    <mergeCell ref="A6:J6"/>
    <mergeCell ref="A8:A10"/>
    <mergeCell ref="B8:B10"/>
    <mergeCell ref="C8:J8"/>
    <mergeCell ref="C9:E9"/>
    <mergeCell ref="F9:F10"/>
    <mergeCell ref="G9:J9"/>
  </mergeCells>
  <printOptions/>
  <pageMargins left="0.75" right="0.75" top="1" bottom="1" header="0.4921259845" footer="0.4921259845"/>
  <pageSetup firstPageNumber="14" useFirstPageNumber="1" horizontalDpi="600" verticalDpi="600" orientation="portrait" paperSize="9" scale="93" r:id="rId1"/>
  <headerFooter alignWithMargins="0">
    <oddHeader>&amp;C- &amp;P -</oddHeader>
  </headerFooter>
</worksheet>
</file>

<file path=xl/worksheets/sheet13.xml><?xml version="1.0" encoding="utf-8"?>
<worksheet xmlns="http://schemas.openxmlformats.org/spreadsheetml/2006/main" xmlns:r="http://schemas.openxmlformats.org/officeDocument/2006/relationships">
  <sheetPr codeName="Tabelle12"/>
  <dimension ref="A1:J53"/>
  <sheetViews>
    <sheetView workbookViewId="0" topLeftCell="A1">
      <selection activeCell="D55" sqref="D55"/>
    </sheetView>
  </sheetViews>
  <sheetFormatPr defaultColWidth="11.421875" defaultRowHeight="12.75"/>
  <cols>
    <col min="1" max="1" width="17.140625" style="0" customWidth="1"/>
    <col min="2" max="2" width="9.140625" style="0" customWidth="1"/>
    <col min="3" max="3" width="8.28125" style="0" customWidth="1"/>
    <col min="4" max="4" width="8.140625" style="0" customWidth="1"/>
    <col min="5" max="5" width="11.28125" style="0" customWidth="1"/>
    <col min="6" max="6" width="8.28125" style="0" customWidth="1"/>
    <col min="7" max="7" width="7.28125" style="0" customWidth="1"/>
    <col min="8" max="8" width="9.140625" style="0" customWidth="1"/>
    <col min="9" max="9" width="7.7109375" style="0" customWidth="1"/>
    <col min="10" max="10" width="6.57421875" style="0" customWidth="1"/>
  </cols>
  <sheetData>
    <row r="1" spans="1:10" ht="12.75">
      <c r="A1" s="258"/>
      <c r="B1" s="258"/>
      <c r="C1" s="258"/>
      <c r="D1" s="258"/>
      <c r="E1" s="258"/>
      <c r="F1" s="258"/>
      <c r="G1" s="258"/>
      <c r="H1" s="258"/>
      <c r="I1" s="258"/>
      <c r="J1" s="258"/>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8"/>
    </row>
    <row r="5" spans="1:10" ht="12.75">
      <c r="A5" s="268" t="s">
        <v>318</v>
      </c>
      <c r="B5" s="268"/>
      <c r="C5" s="268"/>
      <c r="D5" s="268"/>
      <c r="E5" s="268"/>
      <c r="F5" s="268"/>
      <c r="G5" s="268"/>
      <c r="H5" s="268"/>
      <c r="I5" s="268"/>
      <c r="J5" s="268"/>
    </row>
    <row r="6" spans="1:10" ht="12.75">
      <c r="A6" s="268"/>
      <c r="B6" s="268"/>
      <c r="C6" s="268"/>
      <c r="D6" s="268"/>
      <c r="E6" s="268"/>
      <c r="F6" s="268"/>
      <c r="G6" s="268"/>
      <c r="H6" s="268"/>
      <c r="I6" s="268"/>
      <c r="J6" s="268"/>
    </row>
    <row r="7" spans="1:10" ht="12.75">
      <c r="A7" s="30"/>
      <c r="B7" s="31"/>
      <c r="C7" s="32"/>
      <c r="D7" s="32"/>
      <c r="E7" s="32"/>
      <c r="F7" s="32"/>
      <c r="G7" s="32"/>
      <c r="H7" s="32"/>
      <c r="I7" s="27"/>
      <c r="J7" s="27"/>
    </row>
    <row r="8" spans="1:10" ht="16.5" customHeight="1">
      <c r="A8" s="261" t="s">
        <v>185</v>
      </c>
      <c r="B8" s="278" t="s">
        <v>226</v>
      </c>
      <c r="C8" s="234" t="s">
        <v>61</v>
      </c>
      <c r="D8" s="235"/>
      <c r="E8" s="235"/>
      <c r="F8" s="235"/>
      <c r="G8" s="235"/>
      <c r="H8" s="269" t="s">
        <v>1</v>
      </c>
      <c r="I8" s="267" t="s">
        <v>227</v>
      </c>
      <c r="J8" s="260"/>
    </row>
    <row r="9" spans="1:10" ht="21" customHeight="1">
      <c r="A9" s="263"/>
      <c r="B9" s="231"/>
      <c r="C9" s="228" t="s">
        <v>228</v>
      </c>
      <c r="D9" s="229"/>
      <c r="E9" s="230"/>
      <c r="F9" s="228" t="s">
        <v>229</v>
      </c>
      <c r="G9" s="229"/>
      <c r="H9" s="270"/>
      <c r="I9" s="274"/>
      <c r="J9" s="264"/>
    </row>
    <row r="10" spans="1:10" ht="55.5" customHeight="1">
      <c r="A10" s="265"/>
      <c r="B10" s="227"/>
      <c r="C10" s="35" t="s">
        <v>223</v>
      </c>
      <c r="D10" s="83" t="s">
        <v>230</v>
      </c>
      <c r="E10" s="83" t="s">
        <v>231</v>
      </c>
      <c r="F10" s="35" t="s">
        <v>223</v>
      </c>
      <c r="G10" s="33" t="s">
        <v>232</v>
      </c>
      <c r="H10" s="271"/>
      <c r="I10" s="33" t="s">
        <v>223</v>
      </c>
      <c r="J10" s="33" t="s">
        <v>233</v>
      </c>
    </row>
    <row r="11" spans="1:10" ht="12.75">
      <c r="A11" s="37"/>
      <c r="B11" s="80"/>
      <c r="C11" s="31"/>
      <c r="D11" s="31"/>
      <c r="E11" s="31"/>
      <c r="F11" s="31"/>
      <c r="G11" s="31"/>
      <c r="H11" s="31"/>
      <c r="I11" s="31"/>
      <c r="J11" s="31"/>
    </row>
    <row r="12" spans="1:10" ht="15" customHeight="1">
      <c r="A12" s="37" t="s">
        <v>192</v>
      </c>
      <c r="B12" s="75">
        <v>230</v>
      </c>
      <c r="C12" s="76">
        <v>69</v>
      </c>
      <c r="D12" s="76">
        <v>34</v>
      </c>
      <c r="E12" s="76">
        <v>35</v>
      </c>
      <c r="F12" s="76">
        <v>161</v>
      </c>
      <c r="G12" s="76">
        <v>61</v>
      </c>
      <c r="H12" s="84">
        <v>6.2</v>
      </c>
      <c r="I12" s="76">
        <v>191</v>
      </c>
      <c r="J12" s="76">
        <v>60</v>
      </c>
    </row>
    <row r="13" spans="1:10" ht="15" customHeight="1">
      <c r="A13" s="37" t="s">
        <v>193</v>
      </c>
      <c r="B13" s="75">
        <v>153</v>
      </c>
      <c r="C13" s="76">
        <v>41</v>
      </c>
      <c r="D13" s="76">
        <v>26</v>
      </c>
      <c r="E13" s="76">
        <v>15</v>
      </c>
      <c r="F13" s="76">
        <v>112</v>
      </c>
      <c r="G13" s="76">
        <v>34</v>
      </c>
      <c r="H13" s="84">
        <v>4.3</v>
      </c>
      <c r="I13" s="76">
        <v>137</v>
      </c>
      <c r="J13" s="76">
        <v>40</v>
      </c>
    </row>
    <row r="14" spans="1:10" ht="15" customHeight="1">
      <c r="A14" s="37" t="s">
        <v>194</v>
      </c>
      <c r="B14" s="75">
        <v>177</v>
      </c>
      <c r="C14" s="76">
        <v>51</v>
      </c>
      <c r="D14" s="76">
        <v>34</v>
      </c>
      <c r="E14" s="76">
        <v>17</v>
      </c>
      <c r="F14" s="76">
        <v>126</v>
      </c>
      <c r="G14" s="76">
        <v>56</v>
      </c>
      <c r="H14" s="84">
        <v>4.4</v>
      </c>
      <c r="I14" s="76">
        <v>154</v>
      </c>
      <c r="J14" s="76">
        <v>47</v>
      </c>
    </row>
    <row r="15" spans="1:10" ht="15" customHeight="1">
      <c r="A15" s="37" t="s">
        <v>195</v>
      </c>
      <c r="B15" s="75">
        <v>151</v>
      </c>
      <c r="C15" s="76">
        <v>39</v>
      </c>
      <c r="D15" s="76">
        <v>26</v>
      </c>
      <c r="E15" s="76">
        <v>13</v>
      </c>
      <c r="F15" s="76">
        <v>112</v>
      </c>
      <c r="G15" s="76">
        <v>50</v>
      </c>
      <c r="H15" s="84">
        <v>4.3</v>
      </c>
      <c r="I15" s="76">
        <v>132</v>
      </c>
      <c r="J15" s="76">
        <v>42</v>
      </c>
    </row>
    <row r="16" spans="1:10" ht="12.75">
      <c r="A16" s="37"/>
      <c r="B16" s="75"/>
      <c r="C16" s="76"/>
      <c r="D16" s="76"/>
      <c r="E16" s="76"/>
      <c r="F16" s="76"/>
      <c r="G16" s="76"/>
      <c r="H16" s="84"/>
      <c r="I16" s="76"/>
      <c r="J16" s="76"/>
    </row>
    <row r="17" spans="1:10" ht="15" customHeight="1">
      <c r="A17" s="39" t="s">
        <v>196</v>
      </c>
      <c r="B17" s="81">
        <v>711</v>
      </c>
      <c r="C17" s="82">
        <v>200</v>
      </c>
      <c r="D17" s="82">
        <v>120</v>
      </c>
      <c r="E17" s="82">
        <v>80</v>
      </c>
      <c r="F17" s="82">
        <v>511</v>
      </c>
      <c r="G17" s="82">
        <v>201</v>
      </c>
      <c r="H17" s="85">
        <v>4.571742062312844</v>
      </c>
      <c r="I17" s="82">
        <v>614</v>
      </c>
      <c r="J17" s="82">
        <v>189</v>
      </c>
    </row>
    <row r="18" spans="1:10" ht="12.75">
      <c r="A18" s="37"/>
      <c r="B18" s="75"/>
      <c r="C18" s="76"/>
      <c r="D18" s="76"/>
      <c r="E18" s="76"/>
      <c r="F18" s="76"/>
      <c r="G18" s="76"/>
      <c r="H18" s="84"/>
      <c r="I18" s="76"/>
      <c r="J18" s="76"/>
    </row>
    <row r="19" spans="1:10" ht="15" customHeight="1">
      <c r="A19" s="37" t="s">
        <v>197</v>
      </c>
      <c r="B19" s="75">
        <v>514</v>
      </c>
      <c r="C19" s="76">
        <v>141</v>
      </c>
      <c r="D19" s="76">
        <v>59</v>
      </c>
      <c r="E19" s="76">
        <v>82</v>
      </c>
      <c r="F19" s="76">
        <v>373</v>
      </c>
      <c r="G19" s="76">
        <v>120</v>
      </c>
      <c r="H19" s="84">
        <v>7</v>
      </c>
      <c r="I19" s="76">
        <v>421</v>
      </c>
      <c r="J19" s="76">
        <v>125</v>
      </c>
    </row>
    <row r="20" spans="1:10" ht="15" customHeight="1">
      <c r="A20" s="37" t="s">
        <v>198</v>
      </c>
      <c r="B20" s="75">
        <v>151</v>
      </c>
      <c r="C20" s="76">
        <v>43</v>
      </c>
      <c r="D20" s="76">
        <v>27</v>
      </c>
      <c r="E20" s="76">
        <v>16</v>
      </c>
      <c r="F20" s="76">
        <v>108</v>
      </c>
      <c r="G20" s="76">
        <v>42</v>
      </c>
      <c r="H20" s="84">
        <v>6.7</v>
      </c>
      <c r="I20" s="76">
        <v>122</v>
      </c>
      <c r="J20" s="76">
        <v>40</v>
      </c>
    </row>
    <row r="21" spans="1:10" ht="15" customHeight="1">
      <c r="A21" s="37" t="s">
        <v>199</v>
      </c>
      <c r="B21" s="75">
        <v>252</v>
      </c>
      <c r="C21" s="76">
        <v>72</v>
      </c>
      <c r="D21" s="76">
        <v>46</v>
      </c>
      <c r="E21" s="76">
        <v>26</v>
      </c>
      <c r="F21" s="76">
        <v>180</v>
      </c>
      <c r="G21" s="76">
        <v>54</v>
      </c>
      <c r="H21" s="84">
        <v>5</v>
      </c>
      <c r="I21" s="76">
        <v>214</v>
      </c>
      <c r="J21" s="76">
        <v>76</v>
      </c>
    </row>
    <row r="22" spans="1:10" ht="15" customHeight="1">
      <c r="A22" s="37" t="s">
        <v>200</v>
      </c>
      <c r="B22" s="75">
        <v>164</v>
      </c>
      <c r="C22" s="76">
        <v>51</v>
      </c>
      <c r="D22" s="76">
        <v>37</v>
      </c>
      <c r="E22" s="76">
        <v>14</v>
      </c>
      <c r="F22" s="76">
        <v>113</v>
      </c>
      <c r="G22" s="76">
        <v>38</v>
      </c>
      <c r="H22" s="84">
        <v>6.5</v>
      </c>
      <c r="I22" s="76">
        <v>147</v>
      </c>
      <c r="J22" s="76">
        <v>49</v>
      </c>
    </row>
    <row r="23" spans="1:10" ht="15" customHeight="1">
      <c r="A23" s="37" t="s">
        <v>201</v>
      </c>
      <c r="B23" s="75">
        <v>232</v>
      </c>
      <c r="C23" s="76">
        <v>55</v>
      </c>
      <c r="D23" s="76">
        <v>31</v>
      </c>
      <c r="E23" s="76">
        <v>24</v>
      </c>
      <c r="F23" s="76">
        <v>177</v>
      </c>
      <c r="G23" s="76">
        <v>78</v>
      </c>
      <c r="H23" s="84">
        <v>4.6</v>
      </c>
      <c r="I23" s="76">
        <v>205</v>
      </c>
      <c r="J23" s="76">
        <v>81</v>
      </c>
    </row>
    <row r="24" spans="1:10" ht="15" customHeight="1">
      <c r="A24" s="37" t="s">
        <v>202</v>
      </c>
      <c r="B24" s="75">
        <v>191</v>
      </c>
      <c r="C24" s="76">
        <v>49</v>
      </c>
      <c r="D24" s="76">
        <v>27</v>
      </c>
      <c r="E24" s="76">
        <v>22</v>
      </c>
      <c r="F24" s="76">
        <v>142</v>
      </c>
      <c r="G24" s="76">
        <v>47</v>
      </c>
      <c r="H24" s="84">
        <v>5.5</v>
      </c>
      <c r="I24" s="76">
        <v>159</v>
      </c>
      <c r="J24" s="76">
        <v>65</v>
      </c>
    </row>
    <row r="25" spans="1:10" ht="12.75">
      <c r="A25" s="37"/>
      <c r="B25" s="75"/>
      <c r="C25" s="76"/>
      <c r="D25" s="76"/>
      <c r="E25" s="76"/>
      <c r="F25" s="76"/>
      <c r="G25" s="76"/>
      <c r="H25" s="84"/>
      <c r="I25" s="76"/>
      <c r="J25" s="76"/>
    </row>
    <row r="26" spans="1:10" ht="15" customHeight="1">
      <c r="A26" s="39" t="s">
        <v>203</v>
      </c>
      <c r="B26" s="81">
        <v>1504</v>
      </c>
      <c r="C26" s="82">
        <v>411</v>
      </c>
      <c r="D26" s="82">
        <v>227</v>
      </c>
      <c r="E26" s="82">
        <v>184</v>
      </c>
      <c r="F26" s="82">
        <v>1093</v>
      </c>
      <c r="G26" s="82">
        <v>379</v>
      </c>
      <c r="H26" s="85">
        <v>5.880467690335429</v>
      </c>
      <c r="I26" s="82">
        <v>1268</v>
      </c>
      <c r="J26" s="82">
        <v>436</v>
      </c>
    </row>
    <row r="27" spans="1:10" ht="12.75">
      <c r="A27" s="37"/>
      <c r="B27" s="75"/>
      <c r="C27" s="76"/>
      <c r="D27" s="76"/>
      <c r="E27" s="76"/>
      <c r="F27" s="76"/>
      <c r="G27" s="76"/>
      <c r="H27" s="84"/>
      <c r="I27" s="76"/>
      <c r="J27" s="76"/>
    </row>
    <row r="28" spans="1:10" ht="15" customHeight="1">
      <c r="A28" s="37" t="s">
        <v>204</v>
      </c>
      <c r="B28" s="75">
        <v>214</v>
      </c>
      <c r="C28" s="76">
        <v>70</v>
      </c>
      <c r="D28" s="76">
        <v>32</v>
      </c>
      <c r="E28" s="76">
        <v>38</v>
      </c>
      <c r="F28" s="76">
        <v>144</v>
      </c>
      <c r="G28" s="76">
        <v>40</v>
      </c>
      <c r="H28" s="84">
        <v>6.6</v>
      </c>
      <c r="I28" s="76">
        <v>182</v>
      </c>
      <c r="J28" s="76">
        <v>65</v>
      </c>
    </row>
    <row r="29" spans="1:10" ht="15" customHeight="1">
      <c r="A29" s="37" t="s">
        <v>205</v>
      </c>
      <c r="B29" s="75">
        <v>237</v>
      </c>
      <c r="C29" s="76">
        <v>76</v>
      </c>
      <c r="D29" s="76">
        <v>33</v>
      </c>
      <c r="E29" s="76">
        <v>43</v>
      </c>
      <c r="F29" s="76">
        <v>161</v>
      </c>
      <c r="G29" s="76">
        <v>80</v>
      </c>
      <c r="H29" s="84">
        <v>7.4</v>
      </c>
      <c r="I29" s="76">
        <v>182</v>
      </c>
      <c r="J29" s="76">
        <v>61</v>
      </c>
    </row>
    <row r="30" spans="1:10" ht="15" customHeight="1">
      <c r="A30" s="37" t="s">
        <v>206</v>
      </c>
      <c r="B30" s="75">
        <v>239</v>
      </c>
      <c r="C30" s="76">
        <v>55</v>
      </c>
      <c r="D30" s="76">
        <v>25</v>
      </c>
      <c r="E30" s="76">
        <v>30</v>
      </c>
      <c r="F30" s="76">
        <v>184</v>
      </c>
      <c r="G30" s="76">
        <v>69</v>
      </c>
      <c r="H30" s="84">
        <v>4.3</v>
      </c>
      <c r="I30" s="76">
        <v>204</v>
      </c>
      <c r="J30" s="76">
        <v>80</v>
      </c>
    </row>
    <row r="31" spans="1:10" ht="15" customHeight="1">
      <c r="A31" s="37" t="s">
        <v>207</v>
      </c>
      <c r="B31" s="75">
        <v>160</v>
      </c>
      <c r="C31" s="76">
        <v>45</v>
      </c>
      <c r="D31" s="76">
        <v>24</v>
      </c>
      <c r="E31" s="76">
        <v>21</v>
      </c>
      <c r="F31" s="76">
        <v>115</v>
      </c>
      <c r="G31" s="76">
        <v>36</v>
      </c>
      <c r="H31" s="84">
        <v>4.9</v>
      </c>
      <c r="I31" s="76">
        <v>134</v>
      </c>
      <c r="J31" s="76">
        <v>40</v>
      </c>
    </row>
    <row r="32" spans="1:10" ht="15" customHeight="1">
      <c r="A32" s="37" t="s">
        <v>208</v>
      </c>
      <c r="B32" s="75">
        <v>201</v>
      </c>
      <c r="C32" s="76">
        <v>36</v>
      </c>
      <c r="D32" s="76">
        <v>18</v>
      </c>
      <c r="E32" s="76">
        <v>18</v>
      </c>
      <c r="F32" s="76">
        <v>165</v>
      </c>
      <c r="G32" s="76">
        <v>50</v>
      </c>
      <c r="H32" s="84">
        <v>3.8</v>
      </c>
      <c r="I32" s="76">
        <v>185</v>
      </c>
      <c r="J32" s="76">
        <v>59</v>
      </c>
    </row>
    <row r="33" spans="1:10" ht="15" customHeight="1">
      <c r="A33" s="37" t="s">
        <v>209</v>
      </c>
      <c r="B33" s="75">
        <v>278</v>
      </c>
      <c r="C33" s="76">
        <v>48</v>
      </c>
      <c r="D33" s="76">
        <v>37</v>
      </c>
      <c r="E33" s="76">
        <v>11</v>
      </c>
      <c r="F33" s="76">
        <v>230</v>
      </c>
      <c r="G33" s="76">
        <v>70</v>
      </c>
      <c r="H33" s="84">
        <v>4</v>
      </c>
      <c r="I33" s="76">
        <v>263</v>
      </c>
      <c r="J33" s="76">
        <v>77</v>
      </c>
    </row>
    <row r="34" spans="1:10" ht="15" customHeight="1">
      <c r="A34" s="37" t="s">
        <v>210</v>
      </c>
      <c r="B34" s="75">
        <v>184</v>
      </c>
      <c r="C34" s="76">
        <v>39</v>
      </c>
      <c r="D34" s="76">
        <v>22</v>
      </c>
      <c r="E34" s="76">
        <v>17</v>
      </c>
      <c r="F34" s="76">
        <v>145</v>
      </c>
      <c r="G34" s="76">
        <v>44</v>
      </c>
      <c r="H34" s="84">
        <v>3.6</v>
      </c>
      <c r="I34" s="76">
        <v>159</v>
      </c>
      <c r="J34" s="76">
        <v>55</v>
      </c>
    </row>
    <row r="35" spans="1:10" ht="12.75">
      <c r="A35" s="37"/>
      <c r="B35" s="75"/>
      <c r="C35" s="76"/>
      <c r="D35" s="76"/>
      <c r="E35" s="76"/>
      <c r="F35" s="76"/>
      <c r="G35" s="76"/>
      <c r="H35" s="84"/>
      <c r="I35" s="76"/>
      <c r="J35" s="76"/>
    </row>
    <row r="36" spans="1:10" ht="15" customHeight="1">
      <c r="A36" s="39" t="s">
        <v>211</v>
      </c>
      <c r="B36" s="81">
        <v>1513</v>
      </c>
      <c r="C36" s="82">
        <v>369</v>
      </c>
      <c r="D36" s="82">
        <v>191</v>
      </c>
      <c r="E36" s="82">
        <v>178</v>
      </c>
      <c r="F36" s="82">
        <v>1144</v>
      </c>
      <c r="G36" s="82">
        <v>389</v>
      </c>
      <c r="H36" s="85">
        <v>4.897796655163259</v>
      </c>
      <c r="I36" s="82">
        <v>1309</v>
      </c>
      <c r="J36" s="82">
        <v>437</v>
      </c>
    </row>
    <row r="37" spans="1:10" ht="12.75">
      <c r="A37" s="37"/>
      <c r="B37" s="75"/>
      <c r="C37" s="76"/>
      <c r="D37" s="76"/>
      <c r="E37" s="76"/>
      <c r="F37" s="76"/>
      <c r="G37" s="76"/>
      <c r="H37" s="84"/>
      <c r="I37" s="76"/>
      <c r="J37" s="76"/>
    </row>
    <row r="38" spans="1:10" ht="15" customHeight="1">
      <c r="A38" s="37" t="s">
        <v>212</v>
      </c>
      <c r="B38" s="75">
        <v>93</v>
      </c>
      <c r="C38" s="76">
        <v>32</v>
      </c>
      <c r="D38" s="76">
        <v>17</v>
      </c>
      <c r="E38" s="76">
        <v>15</v>
      </c>
      <c r="F38" s="76">
        <v>61</v>
      </c>
      <c r="G38" s="76">
        <v>18</v>
      </c>
      <c r="H38" s="84">
        <v>7.2</v>
      </c>
      <c r="I38" s="76">
        <v>72</v>
      </c>
      <c r="J38" s="76">
        <v>18</v>
      </c>
    </row>
    <row r="39" spans="1:10" ht="15" customHeight="1">
      <c r="A39" s="37" t="s">
        <v>213</v>
      </c>
      <c r="B39" s="75">
        <v>89</v>
      </c>
      <c r="C39" s="76">
        <v>34</v>
      </c>
      <c r="D39" s="76">
        <v>15</v>
      </c>
      <c r="E39" s="76">
        <v>19</v>
      </c>
      <c r="F39" s="76">
        <v>55</v>
      </c>
      <c r="G39" s="76">
        <v>17</v>
      </c>
      <c r="H39" s="84">
        <v>7.7</v>
      </c>
      <c r="I39" s="76">
        <v>72</v>
      </c>
      <c r="J39" s="76">
        <v>21</v>
      </c>
    </row>
    <row r="40" spans="1:10" ht="15" customHeight="1">
      <c r="A40" s="37" t="s">
        <v>214</v>
      </c>
      <c r="B40" s="75">
        <v>229</v>
      </c>
      <c r="C40" s="76">
        <v>51</v>
      </c>
      <c r="D40" s="76">
        <v>29</v>
      </c>
      <c r="E40" s="76">
        <v>22</v>
      </c>
      <c r="F40" s="76">
        <v>178</v>
      </c>
      <c r="G40" s="76">
        <v>83</v>
      </c>
      <c r="H40" s="84">
        <v>3.6</v>
      </c>
      <c r="I40" s="76">
        <v>202</v>
      </c>
      <c r="J40" s="76">
        <v>71</v>
      </c>
    </row>
    <row r="41" spans="1:10" ht="15" customHeight="1">
      <c r="A41" s="37" t="s">
        <v>215</v>
      </c>
      <c r="B41" s="75">
        <v>283</v>
      </c>
      <c r="C41" s="76">
        <v>63</v>
      </c>
      <c r="D41" s="76">
        <v>41</v>
      </c>
      <c r="E41" s="76">
        <v>22</v>
      </c>
      <c r="F41" s="76">
        <v>220</v>
      </c>
      <c r="G41" s="76">
        <v>68</v>
      </c>
      <c r="H41" s="84">
        <v>4.5</v>
      </c>
      <c r="I41" s="76">
        <v>252</v>
      </c>
      <c r="J41" s="76">
        <v>78</v>
      </c>
    </row>
    <row r="42" spans="1:10" ht="15" customHeight="1">
      <c r="A42" s="37" t="s">
        <v>216</v>
      </c>
      <c r="B42" s="75">
        <v>154</v>
      </c>
      <c r="C42" s="76">
        <v>32</v>
      </c>
      <c r="D42" s="76">
        <v>20</v>
      </c>
      <c r="E42" s="76">
        <v>12</v>
      </c>
      <c r="F42" s="76">
        <v>122</v>
      </c>
      <c r="G42" s="76">
        <v>40</v>
      </c>
      <c r="H42" s="84">
        <v>4.4</v>
      </c>
      <c r="I42" s="76">
        <v>138</v>
      </c>
      <c r="J42" s="76">
        <v>40</v>
      </c>
    </row>
    <row r="43" spans="1:10" ht="15" customHeight="1">
      <c r="A43" s="37" t="s">
        <v>217</v>
      </c>
      <c r="B43" s="75">
        <v>123</v>
      </c>
      <c r="C43" s="76">
        <v>37</v>
      </c>
      <c r="D43" s="76">
        <v>26</v>
      </c>
      <c r="E43" s="76">
        <v>11</v>
      </c>
      <c r="F43" s="76">
        <v>86</v>
      </c>
      <c r="G43" s="76">
        <v>32</v>
      </c>
      <c r="H43" s="84">
        <v>5.6</v>
      </c>
      <c r="I43" s="76">
        <v>104</v>
      </c>
      <c r="J43" s="76">
        <v>37</v>
      </c>
    </row>
    <row r="44" spans="1:10" ht="12.75">
      <c r="A44" s="37"/>
      <c r="B44" s="75"/>
      <c r="C44" s="76"/>
      <c r="D44" s="76"/>
      <c r="E44" s="76"/>
      <c r="F44" s="76"/>
      <c r="G44" s="76"/>
      <c r="H44" s="84"/>
      <c r="I44" s="76"/>
      <c r="J44" s="76"/>
    </row>
    <row r="45" spans="1:10" ht="15" customHeight="1">
      <c r="A45" s="39" t="s">
        <v>218</v>
      </c>
      <c r="B45" s="81">
        <v>971</v>
      </c>
      <c r="C45" s="82">
        <v>249</v>
      </c>
      <c r="D45" s="82">
        <v>148</v>
      </c>
      <c r="E45" s="82">
        <v>101</v>
      </c>
      <c r="F45" s="82">
        <v>722</v>
      </c>
      <c r="G45" s="82">
        <v>258</v>
      </c>
      <c r="H45" s="85">
        <v>4.911911088491333</v>
      </c>
      <c r="I45" s="82">
        <v>840</v>
      </c>
      <c r="J45" s="82">
        <v>265</v>
      </c>
    </row>
    <row r="46" spans="1:10" ht="12.75">
      <c r="A46" s="37"/>
      <c r="B46" s="75"/>
      <c r="C46" s="76"/>
      <c r="D46" s="76"/>
      <c r="E46" s="76"/>
      <c r="F46" s="76"/>
      <c r="G46" s="76"/>
      <c r="H46" s="84"/>
      <c r="I46" s="76"/>
      <c r="J46" s="76"/>
    </row>
    <row r="47" spans="1:10" ht="15" customHeight="1">
      <c r="A47" s="79" t="s">
        <v>219</v>
      </c>
      <c r="B47" s="81">
        <v>4699</v>
      </c>
      <c r="C47" s="82">
        <v>1229</v>
      </c>
      <c r="D47" s="82">
        <v>686</v>
      </c>
      <c r="E47" s="82">
        <v>543</v>
      </c>
      <c r="F47" s="82">
        <v>3470</v>
      </c>
      <c r="G47" s="82">
        <v>1227</v>
      </c>
      <c r="H47" s="85">
        <v>5.2</v>
      </c>
      <c r="I47" s="82">
        <v>4031</v>
      </c>
      <c r="J47" s="82">
        <v>1327</v>
      </c>
    </row>
    <row r="48" spans="1:10" ht="12.75">
      <c r="A48" s="37" t="s">
        <v>220</v>
      </c>
      <c r="B48" s="75"/>
      <c r="C48" s="76"/>
      <c r="D48" s="76"/>
      <c r="E48" s="76"/>
      <c r="F48" s="76"/>
      <c r="G48" s="76"/>
      <c r="H48" s="84"/>
      <c r="I48" s="76"/>
      <c r="J48" s="76"/>
    </row>
    <row r="49" spans="1:10" ht="15" customHeight="1">
      <c r="A49" s="37" t="s">
        <v>221</v>
      </c>
      <c r="B49" s="75">
        <v>1298</v>
      </c>
      <c r="C49" s="76">
        <v>396</v>
      </c>
      <c r="D49" s="76">
        <v>183</v>
      </c>
      <c r="E49" s="76">
        <v>213</v>
      </c>
      <c r="F49" s="76">
        <v>902</v>
      </c>
      <c r="G49" s="76">
        <v>317</v>
      </c>
      <c r="H49" s="84">
        <v>7</v>
      </c>
      <c r="I49" s="76">
        <v>1051</v>
      </c>
      <c r="J49" s="76">
        <v>330</v>
      </c>
    </row>
    <row r="50" spans="1:10" ht="15" customHeight="1">
      <c r="A50" s="37" t="s">
        <v>222</v>
      </c>
      <c r="B50" s="75">
        <v>3401</v>
      </c>
      <c r="C50" s="76">
        <v>833</v>
      </c>
      <c r="D50" s="76">
        <v>503</v>
      </c>
      <c r="E50" s="76">
        <v>330</v>
      </c>
      <c r="F50" s="76">
        <v>2568</v>
      </c>
      <c r="G50" s="76">
        <v>910</v>
      </c>
      <c r="H50" s="84">
        <v>4.6</v>
      </c>
      <c r="I50" s="76">
        <v>2980</v>
      </c>
      <c r="J50" s="76">
        <v>997</v>
      </c>
    </row>
    <row r="51" spans="2:10" ht="12" customHeight="1">
      <c r="B51" s="202"/>
      <c r="C51" s="202"/>
      <c r="D51" s="202"/>
      <c r="E51" s="202"/>
      <c r="F51" s="202"/>
      <c r="G51" s="202"/>
      <c r="H51" s="202"/>
      <c r="I51" s="202"/>
      <c r="J51" s="202"/>
    </row>
    <row r="52" spans="1:10" ht="12" customHeight="1">
      <c r="A52" s="86" t="s">
        <v>5</v>
      </c>
      <c r="B52" s="202"/>
      <c r="C52" s="202"/>
      <c r="D52" s="202"/>
      <c r="E52" s="202"/>
      <c r="F52" s="202"/>
      <c r="G52" s="202"/>
      <c r="H52" s="202"/>
      <c r="I52" s="202"/>
      <c r="J52" s="202"/>
    </row>
    <row r="53" ht="12.75">
      <c r="A53" s="36" t="s">
        <v>4</v>
      </c>
    </row>
  </sheetData>
  <mergeCells count="10">
    <mergeCell ref="A1:J1"/>
    <mergeCell ref="A5:J5"/>
    <mergeCell ref="A6:J6"/>
    <mergeCell ref="A8:A10"/>
    <mergeCell ref="B8:B10"/>
    <mergeCell ref="C8:G8"/>
    <mergeCell ref="H8:H10"/>
    <mergeCell ref="I8:J9"/>
    <mergeCell ref="C9:E9"/>
    <mergeCell ref="F9:G9"/>
  </mergeCells>
  <printOptions/>
  <pageMargins left="0.75" right="0.75" top="1" bottom="1" header="0.4921259845" footer="0.4921259845"/>
  <pageSetup firstPageNumber="15" useFirstPageNumber="1" horizontalDpi="600" verticalDpi="600" orientation="portrait" paperSize="9" scale="90" r:id="rId1"/>
  <headerFooter alignWithMargins="0">
    <oddHeader>&amp;C- &amp;P -</oddHeader>
  </headerFooter>
</worksheet>
</file>

<file path=xl/worksheets/sheet14.xml><?xml version="1.0" encoding="utf-8"?>
<worksheet xmlns="http://schemas.openxmlformats.org/spreadsheetml/2006/main" xmlns:r="http://schemas.openxmlformats.org/officeDocument/2006/relationships">
  <sheetPr codeName="Tabelle13"/>
  <dimension ref="A1:J53"/>
  <sheetViews>
    <sheetView workbookViewId="0" topLeftCell="A1">
      <selection activeCell="C54" sqref="C54"/>
    </sheetView>
  </sheetViews>
  <sheetFormatPr defaultColWidth="11.421875" defaultRowHeight="12.75"/>
  <cols>
    <col min="1" max="1" width="17.140625" style="0" customWidth="1"/>
    <col min="2" max="2" width="9.28125" style="0" customWidth="1"/>
    <col min="3" max="4" width="8.00390625" style="0" customWidth="1"/>
    <col min="5" max="5" width="11.28125" style="0" customWidth="1"/>
    <col min="6" max="6" width="7.7109375" style="0" customWidth="1"/>
    <col min="7" max="7" width="7.8515625" style="0" customWidth="1"/>
    <col min="8" max="8" width="9.57421875" style="0" customWidth="1"/>
    <col min="9" max="9" width="7.7109375" style="0" customWidth="1"/>
    <col min="10" max="10" width="7.57421875" style="0" customWidth="1"/>
  </cols>
  <sheetData>
    <row r="1" spans="1:10" ht="12.75">
      <c r="A1" s="258"/>
      <c r="B1" s="258"/>
      <c r="C1" s="258"/>
      <c r="D1" s="258"/>
      <c r="E1" s="258"/>
      <c r="F1" s="258"/>
      <c r="G1" s="258"/>
      <c r="H1" s="258"/>
      <c r="I1" s="258"/>
      <c r="J1" s="258"/>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8"/>
      <c r="E4" s="28"/>
      <c r="F4" s="29"/>
      <c r="G4" s="28"/>
      <c r="H4" s="28"/>
      <c r="I4" s="28"/>
      <c r="J4" s="28"/>
    </row>
    <row r="5" spans="1:10" ht="12.75">
      <c r="A5" s="268" t="s">
        <v>329</v>
      </c>
      <c r="B5" s="268"/>
      <c r="C5" s="268"/>
      <c r="D5" s="268"/>
      <c r="E5" s="268"/>
      <c r="F5" s="268"/>
      <c r="G5" s="268"/>
      <c r="H5" s="268"/>
      <c r="I5" s="268"/>
      <c r="J5" s="268"/>
    </row>
    <row r="6" spans="1:10" ht="12.75">
      <c r="A6" s="268" t="s">
        <v>327</v>
      </c>
      <c r="B6" s="268"/>
      <c r="C6" s="268"/>
      <c r="D6" s="268"/>
      <c r="E6" s="268"/>
      <c r="F6" s="268"/>
      <c r="G6" s="268"/>
      <c r="H6" s="268"/>
      <c r="I6" s="268"/>
      <c r="J6" s="268"/>
    </row>
    <row r="7" spans="1:10" ht="12.75">
      <c r="A7" s="30"/>
      <c r="B7" s="31"/>
      <c r="C7" s="32"/>
      <c r="D7" s="32"/>
      <c r="E7" s="32"/>
      <c r="F7" s="32"/>
      <c r="G7" s="32"/>
      <c r="H7" s="32"/>
      <c r="I7" s="27"/>
      <c r="J7" s="27"/>
    </row>
    <row r="8" spans="1:10" ht="15.75" customHeight="1">
      <c r="A8" s="261" t="s">
        <v>185</v>
      </c>
      <c r="B8" s="278" t="s">
        <v>234</v>
      </c>
      <c r="C8" s="234" t="s">
        <v>61</v>
      </c>
      <c r="D8" s="235"/>
      <c r="E8" s="235"/>
      <c r="F8" s="235"/>
      <c r="G8" s="235"/>
      <c r="H8" s="269" t="s">
        <v>2</v>
      </c>
      <c r="I8" s="267" t="s">
        <v>235</v>
      </c>
      <c r="J8" s="260"/>
    </row>
    <row r="9" spans="1:10" ht="17.25" customHeight="1">
      <c r="A9" s="263"/>
      <c r="B9" s="231"/>
      <c r="C9" s="228" t="s">
        <v>236</v>
      </c>
      <c r="D9" s="229"/>
      <c r="E9" s="230"/>
      <c r="F9" s="228" t="s">
        <v>237</v>
      </c>
      <c r="G9" s="229"/>
      <c r="H9" s="270"/>
      <c r="I9" s="274"/>
      <c r="J9" s="264"/>
    </row>
    <row r="10" spans="1:10" ht="51.75" customHeight="1">
      <c r="A10" s="265"/>
      <c r="B10" s="227"/>
      <c r="C10" s="35" t="s">
        <v>223</v>
      </c>
      <c r="D10" s="83" t="s">
        <v>230</v>
      </c>
      <c r="E10" s="83" t="s">
        <v>231</v>
      </c>
      <c r="F10" s="35" t="s">
        <v>223</v>
      </c>
      <c r="G10" s="33" t="s">
        <v>232</v>
      </c>
      <c r="H10" s="271"/>
      <c r="I10" s="33" t="s">
        <v>223</v>
      </c>
      <c r="J10" s="33" t="s">
        <v>233</v>
      </c>
    </row>
    <row r="11" spans="1:10" ht="12.75">
      <c r="A11" s="37"/>
      <c r="B11" s="80"/>
      <c r="C11" s="31"/>
      <c r="D11" s="31"/>
      <c r="E11" s="31"/>
      <c r="F11" s="31"/>
      <c r="G11" s="31"/>
      <c r="H11" s="31"/>
      <c r="I11" s="31"/>
      <c r="J11" s="31"/>
    </row>
    <row r="12" spans="1:10" ht="15" customHeight="1">
      <c r="A12" s="37" t="s">
        <v>192</v>
      </c>
      <c r="B12" s="75">
        <v>168</v>
      </c>
      <c r="C12" s="76">
        <v>56</v>
      </c>
      <c r="D12" s="76">
        <v>31</v>
      </c>
      <c r="E12" s="76">
        <v>25</v>
      </c>
      <c r="F12" s="76">
        <v>112</v>
      </c>
      <c r="G12" s="76">
        <v>37</v>
      </c>
      <c r="H12" s="84">
        <v>5</v>
      </c>
      <c r="I12" s="76">
        <v>140</v>
      </c>
      <c r="J12" s="76">
        <v>49</v>
      </c>
    </row>
    <row r="13" spans="1:10" ht="15" customHeight="1">
      <c r="A13" s="37" t="s">
        <v>193</v>
      </c>
      <c r="B13" s="75">
        <v>145</v>
      </c>
      <c r="C13" s="76">
        <v>35</v>
      </c>
      <c r="D13" s="76">
        <v>20</v>
      </c>
      <c r="E13" s="76">
        <v>15</v>
      </c>
      <c r="F13" s="76">
        <v>110</v>
      </c>
      <c r="G13" s="76">
        <v>18</v>
      </c>
      <c r="H13" s="84">
        <v>3.7</v>
      </c>
      <c r="I13" s="76">
        <v>128</v>
      </c>
      <c r="J13" s="76">
        <v>36</v>
      </c>
    </row>
    <row r="14" spans="1:10" ht="15" customHeight="1">
      <c r="A14" s="37" t="s">
        <v>194</v>
      </c>
      <c r="B14" s="75">
        <v>191</v>
      </c>
      <c r="C14" s="76">
        <v>69</v>
      </c>
      <c r="D14" s="76">
        <v>40</v>
      </c>
      <c r="E14" s="76">
        <v>29</v>
      </c>
      <c r="F14" s="76">
        <v>122</v>
      </c>
      <c r="G14" s="76">
        <v>26</v>
      </c>
      <c r="H14" s="84">
        <v>5.9</v>
      </c>
      <c r="I14" s="76">
        <v>168</v>
      </c>
      <c r="J14" s="76">
        <v>50</v>
      </c>
    </row>
    <row r="15" spans="1:10" ht="15" customHeight="1">
      <c r="A15" s="37" t="s">
        <v>195</v>
      </c>
      <c r="B15" s="75">
        <v>118</v>
      </c>
      <c r="C15" s="76">
        <v>39</v>
      </c>
      <c r="D15" s="76">
        <v>28</v>
      </c>
      <c r="E15" s="76">
        <v>11</v>
      </c>
      <c r="F15" s="76">
        <v>79</v>
      </c>
      <c r="G15" s="76">
        <v>24</v>
      </c>
      <c r="H15" s="84">
        <v>4.3</v>
      </c>
      <c r="I15" s="76">
        <v>98</v>
      </c>
      <c r="J15" s="76">
        <v>40</v>
      </c>
    </row>
    <row r="16" spans="1:10" ht="12.75">
      <c r="A16" s="37"/>
      <c r="B16" s="75"/>
      <c r="C16" s="76"/>
      <c r="D16" s="76"/>
      <c r="E16" s="76"/>
      <c r="F16" s="76"/>
      <c r="G16" s="76"/>
      <c r="H16" s="84"/>
      <c r="I16" s="76"/>
      <c r="J16" s="76"/>
    </row>
    <row r="17" spans="1:10" ht="15" customHeight="1">
      <c r="A17" s="39" t="s">
        <v>196</v>
      </c>
      <c r="B17" s="81">
        <v>622</v>
      </c>
      <c r="C17" s="82">
        <v>199</v>
      </c>
      <c r="D17" s="82">
        <v>119</v>
      </c>
      <c r="E17" s="82">
        <v>80</v>
      </c>
      <c r="F17" s="82">
        <v>423</v>
      </c>
      <c r="G17" s="82">
        <v>105</v>
      </c>
      <c r="H17" s="85">
        <v>4.54888335200128</v>
      </c>
      <c r="I17" s="82">
        <v>534</v>
      </c>
      <c r="J17" s="82">
        <v>175</v>
      </c>
    </row>
    <row r="18" spans="1:10" ht="12.75">
      <c r="A18" s="37"/>
      <c r="B18" s="75"/>
      <c r="C18" s="76"/>
      <c r="D18" s="76"/>
      <c r="E18" s="76"/>
      <c r="F18" s="76"/>
      <c r="G18" s="76"/>
      <c r="H18" s="84"/>
      <c r="I18" s="76"/>
      <c r="J18" s="76"/>
    </row>
    <row r="19" spans="1:10" ht="15" customHeight="1">
      <c r="A19" s="37" t="s">
        <v>197</v>
      </c>
      <c r="B19" s="75">
        <v>497</v>
      </c>
      <c r="C19" s="76">
        <v>161</v>
      </c>
      <c r="D19" s="76">
        <v>79</v>
      </c>
      <c r="E19" s="76">
        <v>82</v>
      </c>
      <c r="F19" s="76">
        <v>336</v>
      </c>
      <c r="G19" s="76">
        <v>54</v>
      </c>
      <c r="H19" s="84">
        <v>8</v>
      </c>
      <c r="I19" s="76">
        <v>405</v>
      </c>
      <c r="J19" s="76">
        <v>124</v>
      </c>
    </row>
    <row r="20" spans="1:10" ht="15" customHeight="1">
      <c r="A20" s="37" t="s">
        <v>198</v>
      </c>
      <c r="B20" s="75">
        <v>128</v>
      </c>
      <c r="C20" s="76">
        <v>36</v>
      </c>
      <c r="D20" s="76">
        <v>24</v>
      </c>
      <c r="E20" s="76">
        <v>12</v>
      </c>
      <c r="F20" s="76">
        <v>92</v>
      </c>
      <c r="G20" s="76">
        <v>29</v>
      </c>
      <c r="H20" s="84">
        <v>5.6</v>
      </c>
      <c r="I20" s="76">
        <v>98</v>
      </c>
      <c r="J20" s="76">
        <v>41</v>
      </c>
    </row>
    <row r="21" spans="1:10" ht="15" customHeight="1">
      <c r="A21" s="37" t="s">
        <v>199</v>
      </c>
      <c r="B21" s="75">
        <v>227</v>
      </c>
      <c r="C21" s="76">
        <v>74</v>
      </c>
      <c r="D21" s="76">
        <v>46</v>
      </c>
      <c r="E21" s="76">
        <v>28</v>
      </c>
      <c r="F21" s="76">
        <v>153</v>
      </c>
      <c r="G21" s="76">
        <v>36</v>
      </c>
      <c r="H21" s="84">
        <v>5.1</v>
      </c>
      <c r="I21" s="76">
        <v>184</v>
      </c>
      <c r="J21" s="76">
        <v>56</v>
      </c>
    </row>
    <row r="22" spans="1:10" ht="15" customHeight="1">
      <c r="A22" s="37" t="s">
        <v>200</v>
      </c>
      <c r="B22" s="75">
        <v>118</v>
      </c>
      <c r="C22" s="76">
        <v>34</v>
      </c>
      <c r="D22" s="76">
        <v>21</v>
      </c>
      <c r="E22" s="76">
        <v>13</v>
      </c>
      <c r="F22" s="76">
        <v>84</v>
      </c>
      <c r="G22" s="76">
        <v>21</v>
      </c>
      <c r="H22" s="84">
        <v>4.3</v>
      </c>
      <c r="I22" s="76">
        <v>105</v>
      </c>
      <c r="J22" s="76">
        <v>42</v>
      </c>
    </row>
    <row r="23" spans="1:10" ht="15" customHeight="1">
      <c r="A23" s="37" t="s">
        <v>201</v>
      </c>
      <c r="B23" s="75">
        <v>158</v>
      </c>
      <c r="C23" s="76">
        <v>44</v>
      </c>
      <c r="D23" s="76">
        <v>18</v>
      </c>
      <c r="E23" s="76">
        <v>26</v>
      </c>
      <c r="F23" s="76">
        <v>114</v>
      </c>
      <c r="G23" s="76">
        <v>23</v>
      </c>
      <c r="H23" s="84">
        <v>3.7</v>
      </c>
      <c r="I23" s="76">
        <v>131</v>
      </c>
      <c r="J23" s="76">
        <v>55</v>
      </c>
    </row>
    <row r="24" spans="1:10" ht="15" customHeight="1">
      <c r="A24" s="37" t="s">
        <v>202</v>
      </c>
      <c r="B24" s="75">
        <v>136</v>
      </c>
      <c r="C24" s="76">
        <v>43</v>
      </c>
      <c r="D24" s="76">
        <v>21</v>
      </c>
      <c r="E24" s="76">
        <v>22</v>
      </c>
      <c r="F24" s="76">
        <v>93</v>
      </c>
      <c r="G24" s="76">
        <v>31</v>
      </c>
      <c r="H24" s="84">
        <v>4.8</v>
      </c>
      <c r="I24" s="76">
        <v>105</v>
      </c>
      <c r="J24" s="76">
        <v>40</v>
      </c>
    </row>
    <row r="25" spans="1:10" ht="12.75">
      <c r="A25" s="37"/>
      <c r="B25" s="75"/>
      <c r="C25" s="76"/>
      <c r="D25" s="76"/>
      <c r="E25" s="76"/>
      <c r="F25" s="76"/>
      <c r="G25" s="76"/>
      <c r="H25" s="84"/>
      <c r="I25" s="76"/>
      <c r="J25" s="76"/>
    </row>
    <row r="26" spans="1:10" ht="15" customHeight="1">
      <c r="A26" s="39" t="s">
        <v>203</v>
      </c>
      <c r="B26" s="81">
        <v>1264</v>
      </c>
      <c r="C26" s="82">
        <v>392</v>
      </c>
      <c r="D26" s="82">
        <v>209</v>
      </c>
      <c r="E26" s="82">
        <v>183</v>
      </c>
      <c r="F26" s="82">
        <v>872</v>
      </c>
      <c r="G26" s="82">
        <v>194</v>
      </c>
      <c r="H26" s="85">
        <v>5.608621252096079</v>
      </c>
      <c r="I26" s="82">
        <v>1028</v>
      </c>
      <c r="J26" s="82">
        <v>358</v>
      </c>
    </row>
    <row r="27" spans="1:10" ht="12.75">
      <c r="A27" s="37"/>
      <c r="B27" s="75"/>
      <c r="C27" s="76"/>
      <c r="D27" s="76"/>
      <c r="E27" s="76"/>
      <c r="F27" s="76"/>
      <c r="G27" s="76"/>
      <c r="H27" s="84"/>
      <c r="I27" s="76"/>
      <c r="J27" s="76"/>
    </row>
    <row r="28" spans="1:10" ht="15" customHeight="1">
      <c r="A28" s="37" t="s">
        <v>204</v>
      </c>
      <c r="B28" s="75">
        <v>231</v>
      </c>
      <c r="C28" s="76">
        <v>74</v>
      </c>
      <c r="D28" s="76">
        <v>39</v>
      </c>
      <c r="E28" s="76">
        <v>35</v>
      </c>
      <c r="F28" s="76">
        <v>157</v>
      </c>
      <c r="G28" s="76">
        <v>40</v>
      </c>
      <c r="H28" s="84">
        <v>7</v>
      </c>
      <c r="I28" s="76">
        <v>189</v>
      </c>
      <c r="J28" s="76">
        <v>66</v>
      </c>
    </row>
    <row r="29" spans="1:10" ht="15" customHeight="1">
      <c r="A29" s="37" t="s">
        <v>205</v>
      </c>
      <c r="B29" s="75">
        <v>190</v>
      </c>
      <c r="C29" s="76">
        <v>82</v>
      </c>
      <c r="D29" s="76">
        <v>41</v>
      </c>
      <c r="E29" s="76">
        <v>41</v>
      </c>
      <c r="F29" s="76">
        <v>108</v>
      </c>
      <c r="G29" s="76">
        <v>44</v>
      </c>
      <c r="H29" s="84">
        <v>8</v>
      </c>
      <c r="I29" s="76">
        <v>133</v>
      </c>
      <c r="J29" s="76">
        <v>44</v>
      </c>
    </row>
    <row r="30" spans="1:10" ht="15" customHeight="1">
      <c r="A30" s="37" t="s">
        <v>206</v>
      </c>
      <c r="B30" s="75">
        <v>179</v>
      </c>
      <c r="C30" s="76">
        <v>67</v>
      </c>
      <c r="D30" s="76">
        <v>32</v>
      </c>
      <c r="E30" s="76">
        <v>35</v>
      </c>
      <c r="F30" s="76">
        <v>112</v>
      </c>
      <c r="G30" s="76">
        <v>32</v>
      </c>
      <c r="H30" s="84">
        <v>5.2</v>
      </c>
      <c r="I30" s="76">
        <v>140</v>
      </c>
      <c r="J30" s="76">
        <v>47</v>
      </c>
    </row>
    <row r="31" spans="1:10" ht="15" customHeight="1">
      <c r="A31" s="37" t="s">
        <v>207</v>
      </c>
      <c r="B31" s="75">
        <v>148</v>
      </c>
      <c r="C31" s="76">
        <v>46</v>
      </c>
      <c r="D31" s="76">
        <v>23</v>
      </c>
      <c r="E31" s="76">
        <v>23</v>
      </c>
      <c r="F31" s="76">
        <v>102</v>
      </c>
      <c r="G31" s="76">
        <v>28</v>
      </c>
      <c r="H31" s="84">
        <v>5</v>
      </c>
      <c r="I31" s="76">
        <v>116</v>
      </c>
      <c r="J31" s="76">
        <v>45</v>
      </c>
    </row>
    <row r="32" spans="1:10" ht="15" customHeight="1">
      <c r="A32" s="37" t="s">
        <v>208</v>
      </c>
      <c r="B32" s="75">
        <v>156</v>
      </c>
      <c r="C32" s="76">
        <v>43</v>
      </c>
      <c r="D32" s="76">
        <v>20</v>
      </c>
      <c r="E32" s="76">
        <v>23</v>
      </c>
      <c r="F32" s="76">
        <v>113</v>
      </c>
      <c r="G32" s="76">
        <v>43</v>
      </c>
      <c r="H32" s="84">
        <v>4.5</v>
      </c>
      <c r="I32" s="76">
        <v>132</v>
      </c>
      <c r="J32" s="76">
        <v>45</v>
      </c>
    </row>
    <row r="33" spans="1:10" ht="15" customHeight="1">
      <c r="A33" s="37" t="s">
        <v>209</v>
      </c>
      <c r="B33" s="75">
        <v>200</v>
      </c>
      <c r="C33" s="76">
        <v>53</v>
      </c>
      <c r="D33" s="76">
        <v>26</v>
      </c>
      <c r="E33" s="76">
        <v>27</v>
      </c>
      <c r="F33" s="76">
        <v>147</v>
      </c>
      <c r="G33" s="76">
        <v>39</v>
      </c>
      <c r="H33" s="84">
        <v>4.4</v>
      </c>
      <c r="I33" s="76">
        <v>172</v>
      </c>
      <c r="J33" s="76">
        <v>67</v>
      </c>
    </row>
    <row r="34" spans="1:10" ht="15" customHeight="1">
      <c r="A34" s="37" t="s">
        <v>210</v>
      </c>
      <c r="B34" s="75">
        <v>151</v>
      </c>
      <c r="C34" s="76">
        <v>42</v>
      </c>
      <c r="D34" s="76">
        <v>23</v>
      </c>
      <c r="E34" s="76">
        <v>19</v>
      </c>
      <c r="F34" s="76">
        <v>109</v>
      </c>
      <c r="G34" s="76">
        <v>35</v>
      </c>
      <c r="H34" s="84">
        <v>3.8</v>
      </c>
      <c r="I34" s="76">
        <v>134</v>
      </c>
      <c r="J34" s="76">
        <v>49</v>
      </c>
    </row>
    <row r="35" spans="1:10" ht="12.75">
      <c r="A35" s="37"/>
      <c r="B35" s="75"/>
      <c r="C35" s="76"/>
      <c r="D35" s="76"/>
      <c r="E35" s="76"/>
      <c r="F35" s="76"/>
      <c r="G35" s="76"/>
      <c r="H35" s="84"/>
      <c r="I35" s="76"/>
      <c r="J35" s="76"/>
    </row>
    <row r="36" spans="1:10" ht="15" customHeight="1">
      <c r="A36" s="39" t="s">
        <v>211</v>
      </c>
      <c r="B36" s="81">
        <v>1255</v>
      </c>
      <c r="C36" s="82">
        <v>407</v>
      </c>
      <c r="D36" s="82">
        <v>204</v>
      </c>
      <c r="E36" s="82">
        <v>203</v>
      </c>
      <c r="F36" s="82">
        <v>848</v>
      </c>
      <c r="G36" s="82">
        <v>261</v>
      </c>
      <c r="H36" s="85">
        <v>5.4021767985134055</v>
      </c>
      <c r="I36" s="82">
        <v>1016</v>
      </c>
      <c r="J36" s="82">
        <v>363</v>
      </c>
    </row>
    <row r="37" spans="1:10" ht="12.75">
      <c r="A37" s="37"/>
      <c r="B37" s="75"/>
      <c r="C37" s="76"/>
      <c r="D37" s="76"/>
      <c r="E37" s="76"/>
      <c r="F37" s="76"/>
      <c r="G37" s="76"/>
      <c r="H37" s="84"/>
      <c r="I37" s="76"/>
      <c r="J37" s="76"/>
    </row>
    <row r="38" spans="1:10" ht="15" customHeight="1">
      <c r="A38" s="37" t="s">
        <v>212</v>
      </c>
      <c r="B38" s="75">
        <v>89</v>
      </c>
      <c r="C38" s="76">
        <v>31</v>
      </c>
      <c r="D38" s="76">
        <v>20</v>
      </c>
      <c r="E38" s="76">
        <v>11</v>
      </c>
      <c r="F38" s="76">
        <v>58</v>
      </c>
      <c r="G38" s="76">
        <v>14</v>
      </c>
      <c r="H38" s="84">
        <v>7</v>
      </c>
      <c r="I38" s="76">
        <v>68</v>
      </c>
      <c r="J38" s="76">
        <v>18</v>
      </c>
    </row>
    <row r="39" spans="1:10" ht="15" customHeight="1">
      <c r="A39" s="37" t="s">
        <v>213</v>
      </c>
      <c r="B39" s="75">
        <v>83</v>
      </c>
      <c r="C39" s="76">
        <v>28</v>
      </c>
      <c r="D39" s="76">
        <v>9</v>
      </c>
      <c r="E39" s="76">
        <v>19</v>
      </c>
      <c r="F39" s="76">
        <v>55</v>
      </c>
      <c r="G39" s="76">
        <v>17</v>
      </c>
      <c r="H39" s="84">
        <v>6.4</v>
      </c>
      <c r="I39" s="76">
        <v>62</v>
      </c>
      <c r="J39" s="76">
        <v>14</v>
      </c>
    </row>
    <row r="40" spans="1:10" ht="15" customHeight="1">
      <c r="A40" s="37" t="s">
        <v>214</v>
      </c>
      <c r="B40" s="75">
        <v>215</v>
      </c>
      <c r="C40" s="76">
        <v>62</v>
      </c>
      <c r="D40" s="76">
        <v>26</v>
      </c>
      <c r="E40" s="76">
        <v>36</v>
      </c>
      <c r="F40" s="76">
        <v>153</v>
      </c>
      <c r="G40" s="76">
        <v>29</v>
      </c>
      <c r="H40" s="84">
        <v>4.4</v>
      </c>
      <c r="I40" s="76">
        <v>189</v>
      </c>
      <c r="J40" s="76">
        <v>72</v>
      </c>
    </row>
    <row r="41" spans="1:10" ht="15" customHeight="1">
      <c r="A41" s="37" t="s">
        <v>215</v>
      </c>
      <c r="B41" s="75">
        <v>251</v>
      </c>
      <c r="C41" s="76">
        <v>88</v>
      </c>
      <c r="D41" s="76">
        <v>63</v>
      </c>
      <c r="E41" s="76">
        <v>25</v>
      </c>
      <c r="F41" s="76">
        <v>163</v>
      </c>
      <c r="G41" s="76">
        <v>39</v>
      </c>
      <c r="H41" s="84">
        <v>6.3</v>
      </c>
      <c r="I41" s="76">
        <v>206</v>
      </c>
      <c r="J41" s="76">
        <v>59</v>
      </c>
    </row>
    <row r="42" spans="1:10" ht="15" customHeight="1">
      <c r="A42" s="37" t="s">
        <v>216</v>
      </c>
      <c r="B42" s="75">
        <v>106</v>
      </c>
      <c r="C42" s="76">
        <v>33</v>
      </c>
      <c r="D42" s="76">
        <v>15</v>
      </c>
      <c r="E42" s="76">
        <v>18</v>
      </c>
      <c r="F42" s="76">
        <v>73</v>
      </c>
      <c r="G42" s="76">
        <v>16</v>
      </c>
      <c r="H42" s="84">
        <v>4.6</v>
      </c>
      <c r="I42" s="76">
        <v>94</v>
      </c>
      <c r="J42" s="76">
        <v>34</v>
      </c>
    </row>
    <row r="43" spans="1:10" ht="15" customHeight="1">
      <c r="A43" s="37" t="s">
        <v>217</v>
      </c>
      <c r="B43" s="75">
        <v>105</v>
      </c>
      <c r="C43" s="76">
        <v>37</v>
      </c>
      <c r="D43" s="76">
        <v>22</v>
      </c>
      <c r="E43" s="76">
        <v>15</v>
      </c>
      <c r="F43" s="76">
        <v>68</v>
      </c>
      <c r="G43" s="76">
        <v>16</v>
      </c>
      <c r="H43" s="84">
        <v>5.6</v>
      </c>
      <c r="I43" s="76">
        <v>82</v>
      </c>
      <c r="J43" s="76">
        <v>24</v>
      </c>
    </row>
    <row r="44" spans="1:10" ht="12.75">
      <c r="A44" s="37"/>
      <c r="B44" s="75"/>
      <c r="C44" s="76"/>
      <c r="D44" s="76"/>
      <c r="E44" s="76"/>
      <c r="F44" s="76"/>
      <c r="G44" s="76"/>
      <c r="H44" s="84"/>
      <c r="I44" s="76"/>
      <c r="J44" s="76"/>
    </row>
    <row r="45" spans="1:10" ht="15" customHeight="1">
      <c r="A45" s="39" t="s">
        <v>218</v>
      </c>
      <c r="B45" s="81">
        <v>849</v>
      </c>
      <c r="C45" s="82">
        <v>279</v>
      </c>
      <c r="D45" s="82">
        <v>155</v>
      </c>
      <c r="E45" s="82">
        <v>124</v>
      </c>
      <c r="F45" s="82">
        <v>570</v>
      </c>
      <c r="G45" s="82">
        <v>131</v>
      </c>
      <c r="H45" s="85">
        <v>5.503707605177036</v>
      </c>
      <c r="I45" s="82">
        <v>701</v>
      </c>
      <c r="J45" s="82">
        <v>221</v>
      </c>
    </row>
    <row r="46" spans="1:10" ht="12.75">
      <c r="A46" s="37"/>
      <c r="B46" s="75"/>
      <c r="C46" s="76"/>
      <c r="D46" s="76"/>
      <c r="E46" s="76"/>
      <c r="F46" s="76"/>
      <c r="G46" s="76"/>
      <c r="H46" s="84"/>
      <c r="I46" s="76"/>
      <c r="J46" s="76"/>
    </row>
    <row r="47" spans="1:10" ht="15" customHeight="1">
      <c r="A47" s="79" t="s">
        <v>219</v>
      </c>
      <c r="B47" s="81">
        <v>3990</v>
      </c>
      <c r="C47" s="82">
        <v>1277</v>
      </c>
      <c r="D47" s="82">
        <v>687</v>
      </c>
      <c r="E47" s="82">
        <v>590</v>
      </c>
      <c r="F47" s="82">
        <v>2713</v>
      </c>
      <c r="G47" s="82">
        <v>691</v>
      </c>
      <c r="H47" s="85">
        <v>5.4</v>
      </c>
      <c r="I47" s="82">
        <v>3279</v>
      </c>
      <c r="J47" s="82">
        <v>1117</v>
      </c>
    </row>
    <row r="48" spans="1:10" ht="12.75">
      <c r="A48" s="37" t="s">
        <v>220</v>
      </c>
      <c r="B48" s="75"/>
      <c r="C48" s="76"/>
      <c r="D48" s="76"/>
      <c r="E48" s="76"/>
      <c r="F48" s="76"/>
      <c r="G48" s="76"/>
      <c r="H48" s="84"/>
      <c r="I48" s="76"/>
      <c r="J48" s="76"/>
    </row>
    <row r="49" spans="1:10" ht="15" customHeight="1">
      <c r="A49" s="37" t="s">
        <v>221</v>
      </c>
      <c r="B49" s="75">
        <v>1218</v>
      </c>
      <c r="C49" s="76">
        <v>412</v>
      </c>
      <c r="D49" s="76">
        <v>212</v>
      </c>
      <c r="E49" s="76">
        <v>200</v>
      </c>
      <c r="F49" s="76">
        <v>806</v>
      </c>
      <c r="G49" s="76">
        <v>198</v>
      </c>
      <c r="H49" s="84">
        <v>7.3</v>
      </c>
      <c r="I49" s="76">
        <v>955</v>
      </c>
      <c r="J49" s="76">
        <v>307</v>
      </c>
    </row>
    <row r="50" spans="1:10" ht="15" customHeight="1">
      <c r="A50" s="37" t="s">
        <v>222</v>
      </c>
      <c r="B50" s="75">
        <v>2772</v>
      </c>
      <c r="C50" s="76">
        <v>865</v>
      </c>
      <c r="D50" s="76">
        <v>475</v>
      </c>
      <c r="E50" s="76">
        <v>390</v>
      </c>
      <c r="F50" s="76">
        <v>1907</v>
      </c>
      <c r="G50" s="76">
        <v>493</v>
      </c>
      <c r="H50" s="84">
        <v>4.8</v>
      </c>
      <c r="I50" s="76">
        <v>2324</v>
      </c>
      <c r="J50" s="76">
        <v>810</v>
      </c>
    </row>
    <row r="51" spans="1:10" ht="12.75">
      <c r="A51" s="86"/>
      <c r="B51" s="76"/>
      <c r="C51" s="76"/>
      <c r="D51" s="76"/>
      <c r="E51" s="76"/>
      <c r="F51" s="76"/>
      <c r="G51" s="76"/>
      <c r="H51" s="76"/>
      <c r="I51" s="76"/>
      <c r="J51" s="76"/>
    </row>
    <row r="52" spans="1:10" ht="12.75">
      <c r="A52" s="86" t="s">
        <v>356</v>
      </c>
      <c r="B52" s="76"/>
      <c r="C52" s="76"/>
      <c r="D52" s="76"/>
      <c r="E52" s="76"/>
      <c r="F52" s="76"/>
      <c r="G52" s="76"/>
      <c r="H52" s="76"/>
      <c r="I52" s="76"/>
      <c r="J52" s="76"/>
    </row>
    <row r="53" spans="1:10" ht="12.75">
      <c r="A53" s="37" t="s">
        <v>360</v>
      </c>
      <c r="B53" s="25"/>
      <c r="C53" s="25"/>
      <c r="D53" s="25"/>
      <c r="E53" s="25"/>
      <c r="F53" s="25"/>
      <c r="G53" s="25"/>
      <c r="H53" s="25"/>
      <c r="I53" s="25"/>
      <c r="J53" s="25"/>
    </row>
  </sheetData>
  <mergeCells count="10">
    <mergeCell ref="A1:J1"/>
    <mergeCell ref="A5:J5"/>
    <mergeCell ref="A6:J6"/>
    <mergeCell ref="A8:A10"/>
    <mergeCell ref="B8:B10"/>
    <mergeCell ref="C8:G8"/>
    <mergeCell ref="H8:H10"/>
    <mergeCell ref="I8:J9"/>
    <mergeCell ref="C9:E9"/>
    <mergeCell ref="F9:G9"/>
  </mergeCells>
  <printOptions/>
  <pageMargins left="0.75" right="0.75" top="1" bottom="1" header="0.4921259845" footer="0.4921259845"/>
  <pageSetup firstPageNumber="16" useFirstPageNumber="1" horizontalDpi="600" verticalDpi="600" orientation="portrait" paperSize="9" scale="91" r:id="rId1"/>
  <headerFooter alignWithMargins="0">
    <oddHeader>&amp;C- &amp;P -</oddHeader>
  </headerFooter>
</worksheet>
</file>

<file path=xl/worksheets/sheet15.xml><?xml version="1.0" encoding="utf-8"?>
<worksheet xmlns="http://schemas.openxmlformats.org/spreadsheetml/2006/main" xmlns:r="http://schemas.openxmlformats.org/officeDocument/2006/relationships">
  <sheetPr codeName="Tabelle14"/>
  <dimension ref="A1:I52"/>
  <sheetViews>
    <sheetView workbookViewId="0" topLeftCell="A1">
      <selection activeCell="A1" sqref="A1:I52"/>
    </sheetView>
  </sheetViews>
  <sheetFormatPr defaultColWidth="11.421875" defaultRowHeight="12.75"/>
  <cols>
    <col min="1" max="1" width="6.7109375" style="0" customWidth="1"/>
    <col min="2" max="2" width="2.57421875" style="0" customWidth="1"/>
    <col min="3" max="3" width="9.140625" style="0" customWidth="1"/>
    <col min="4" max="4" width="11.8515625" style="0" customWidth="1"/>
    <col min="5" max="5" width="12.28125" style="0" customWidth="1"/>
    <col min="6" max="6" width="12.140625" style="0" customWidth="1"/>
    <col min="7" max="7" width="12.28125" style="0" customWidth="1"/>
    <col min="8" max="9" width="12.00390625" style="0" customWidth="1"/>
  </cols>
  <sheetData>
    <row r="1" spans="1:9" ht="12.75">
      <c r="A1" s="258"/>
      <c r="B1" s="279"/>
      <c r="C1" s="279"/>
      <c r="D1" s="279"/>
      <c r="E1" s="279"/>
      <c r="F1" s="279"/>
      <c r="G1" s="279"/>
      <c r="H1" s="279"/>
      <c r="I1" s="279"/>
    </row>
    <row r="2" spans="1:9" ht="12.75">
      <c r="A2" s="36"/>
      <c r="B2" s="36"/>
      <c r="C2" s="36"/>
      <c r="D2" s="36"/>
      <c r="E2" s="36"/>
      <c r="F2" s="36"/>
      <c r="G2" s="36"/>
      <c r="H2" s="36"/>
      <c r="I2" s="36"/>
    </row>
    <row r="3" spans="1:9" ht="12.75">
      <c r="A3" s="87"/>
      <c r="B3" s="87"/>
      <c r="C3" s="87"/>
      <c r="D3" s="88"/>
      <c r="E3" s="87"/>
      <c r="F3" s="87"/>
      <c r="G3" s="87"/>
      <c r="H3" s="87"/>
      <c r="I3" s="87"/>
    </row>
    <row r="4" spans="1:9" ht="12.75">
      <c r="A4" s="36"/>
      <c r="B4" s="36"/>
      <c r="C4" s="36"/>
      <c r="D4" s="36"/>
      <c r="E4" s="36"/>
      <c r="F4" s="36"/>
      <c r="G4" s="36"/>
      <c r="H4" s="36"/>
      <c r="I4" s="36"/>
    </row>
    <row r="5" spans="1:9" ht="12.75">
      <c r="A5" s="89"/>
      <c r="B5" s="89"/>
      <c r="C5" s="90"/>
      <c r="D5" s="90"/>
      <c r="E5" s="90"/>
      <c r="F5" s="90"/>
      <c r="G5" s="91"/>
      <c r="H5" s="90"/>
      <c r="I5" s="91"/>
    </row>
    <row r="6" spans="1:9" ht="12.75">
      <c r="A6" s="280" t="s">
        <v>325</v>
      </c>
      <c r="B6" s="280"/>
      <c r="C6" s="280"/>
      <c r="D6" s="280"/>
      <c r="E6" s="280"/>
      <c r="F6" s="280"/>
      <c r="G6" s="280"/>
      <c r="H6" s="280"/>
      <c r="I6" s="280"/>
    </row>
    <row r="7" spans="1:9" ht="12.75">
      <c r="A7" s="92"/>
      <c r="B7" s="92"/>
      <c r="C7" s="92"/>
      <c r="D7" s="92"/>
      <c r="E7" s="92"/>
      <c r="F7" s="92"/>
      <c r="G7" s="92"/>
      <c r="H7" s="92"/>
      <c r="I7" s="93"/>
    </row>
    <row r="8" spans="1:9" ht="12.75">
      <c r="A8" s="281" t="s">
        <v>238</v>
      </c>
      <c r="B8" s="281"/>
      <c r="C8" s="282"/>
      <c r="D8" s="94" t="s">
        <v>55</v>
      </c>
      <c r="E8" s="95"/>
      <c r="F8" s="94" t="s">
        <v>56</v>
      </c>
      <c r="G8" s="95"/>
      <c r="H8" s="287" t="s">
        <v>239</v>
      </c>
      <c r="I8" s="289" t="s">
        <v>240</v>
      </c>
    </row>
    <row r="9" spans="1:9" ht="48" customHeight="1">
      <c r="A9" s="283"/>
      <c r="B9" s="283"/>
      <c r="C9" s="284"/>
      <c r="D9" s="96" t="s">
        <v>223</v>
      </c>
      <c r="E9" s="97" t="s">
        <v>241</v>
      </c>
      <c r="F9" s="96" t="s">
        <v>223</v>
      </c>
      <c r="G9" s="97" t="s">
        <v>242</v>
      </c>
      <c r="H9" s="288"/>
      <c r="I9" s="290"/>
    </row>
    <row r="10" spans="1:9" ht="12.75">
      <c r="A10" s="285"/>
      <c r="B10" s="285"/>
      <c r="C10" s="286"/>
      <c r="D10" s="98" t="s">
        <v>9</v>
      </c>
      <c r="E10" s="95" t="s">
        <v>243</v>
      </c>
      <c r="F10" s="95" t="s">
        <v>9</v>
      </c>
      <c r="G10" s="95" t="s">
        <v>243</v>
      </c>
      <c r="H10" s="95" t="s">
        <v>9</v>
      </c>
      <c r="I10" s="94"/>
    </row>
    <row r="11" spans="1:9" ht="12.75">
      <c r="A11" s="100"/>
      <c r="B11" s="100"/>
      <c r="C11" s="101"/>
      <c r="D11" s="102"/>
      <c r="E11" s="103"/>
      <c r="F11" s="102"/>
      <c r="G11" s="103"/>
      <c r="H11" s="104"/>
      <c r="I11" s="105"/>
    </row>
    <row r="12" spans="1:9" ht="10.5" customHeight="1">
      <c r="A12" s="100">
        <v>1990</v>
      </c>
      <c r="B12" s="100"/>
      <c r="C12" s="106"/>
      <c r="D12" s="203">
        <v>52480</v>
      </c>
      <c r="E12" s="103" t="s">
        <v>59</v>
      </c>
      <c r="F12" s="102">
        <v>4987</v>
      </c>
      <c r="G12" s="103" t="s">
        <v>59</v>
      </c>
      <c r="H12" s="104">
        <v>47493</v>
      </c>
      <c r="I12" s="105">
        <v>9.50266768292683</v>
      </c>
    </row>
    <row r="13" spans="1:9" ht="10.5" customHeight="1">
      <c r="A13" s="100">
        <v>1991</v>
      </c>
      <c r="B13" s="100"/>
      <c r="C13" s="106"/>
      <c r="D13" s="203">
        <v>51881</v>
      </c>
      <c r="E13" s="107">
        <v>-1.1413871951219512</v>
      </c>
      <c r="F13" s="102">
        <v>18523</v>
      </c>
      <c r="G13" s="107">
        <v>271.42570683777825</v>
      </c>
      <c r="H13" s="104">
        <v>33358</v>
      </c>
      <c r="I13" s="105">
        <v>35.702858464563135</v>
      </c>
    </row>
    <row r="14" spans="1:9" ht="10.5" customHeight="1">
      <c r="A14" s="100">
        <v>1992</v>
      </c>
      <c r="B14" s="100"/>
      <c r="C14" s="106"/>
      <c r="D14" s="203">
        <v>37030</v>
      </c>
      <c r="E14" s="107">
        <v>-28.625122877353945</v>
      </c>
      <c r="F14" s="102">
        <v>22110</v>
      </c>
      <c r="G14" s="107">
        <v>19.365113642498514</v>
      </c>
      <c r="H14" s="104">
        <v>14920</v>
      </c>
      <c r="I14" s="105">
        <v>59.70834458547124</v>
      </c>
    </row>
    <row r="15" spans="1:9" ht="10.5" customHeight="1">
      <c r="A15" s="100">
        <v>1993</v>
      </c>
      <c r="B15" s="100"/>
      <c r="C15" s="106"/>
      <c r="D15" s="203">
        <v>31752</v>
      </c>
      <c r="E15" s="107">
        <v>-14.253308128544424</v>
      </c>
      <c r="F15" s="102">
        <v>21748</v>
      </c>
      <c r="G15" s="107">
        <v>-1.6372682044323836</v>
      </c>
      <c r="H15" s="104">
        <v>10004</v>
      </c>
      <c r="I15" s="105">
        <v>68.49332325522802</v>
      </c>
    </row>
    <row r="16" spans="1:9" ht="10.5" customHeight="1">
      <c r="A16" s="100">
        <v>1994</v>
      </c>
      <c r="B16" s="100"/>
      <c r="C16" s="106"/>
      <c r="D16" s="203">
        <v>27019</v>
      </c>
      <c r="E16" s="107">
        <v>-14.906147644242882</v>
      </c>
      <c r="F16" s="102">
        <v>20531</v>
      </c>
      <c r="G16" s="107">
        <v>-5.5959168659187055</v>
      </c>
      <c r="H16" s="104">
        <v>6488</v>
      </c>
      <c r="I16" s="105">
        <v>75.98726821866094</v>
      </c>
    </row>
    <row r="17" spans="1:9" ht="10.5" customHeight="1">
      <c r="A17" s="100">
        <v>1995</v>
      </c>
      <c r="B17" s="100"/>
      <c r="C17" s="106"/>
      <c r="D17" s="203">
        <v>25793</v>
      </c>
      <c r="E17" s="107">
        <v>-4.537547651652541</v>
      </c>
      <c r="F17" s="102">
        <v>22131</v>
      </c>
      <c r="G17" s="107">
        <v>7.7930933709999515</v>
      </c>
      <c r="H17" s="104">
        <v>3662</v>
      </c>
      <c r="I17" s="105">
        <v>85.80234947466366</v>
      </c>
    </row>
    <row r="18" spans="1:9" ht="10.5" customHeight="1">
      <c r="A18" s="100">
        <v>1996</v>
      </c>
      <c r="B18" s="100"/>
      <c r="C18" s="106"/>
      <c r="D18" s="203">
        <v>24940</v>
      </c>
      <c r="E18" s="107">
        <v>-3.3070988252626683</v>
      </c>
      <c r="F18" s="102">
        <v>22164</v>
      </c>
      <c r="G18" s="107">
        <v>0.1491121051918124</v>
      </c>
      <c r="H18" s="104">
        <v>2776</v>
      </c>
      <c r="I18" s="105">
        <v>88.86928628708901</v>
      </c>
    </row>
    <row r="19" spans="1:9" ht="10.5" customHeight="1">
      <c r="A19" s="100">
        <v>1997</v>
      </c>
      <c r="B19" s="100"/>
      <c r="C19" s="106"/>
      <c r="D19" s="203">
        <v>23690</v>
      </c>
      <c r="E19" s="107">
        <v>-5.012028869286287</v>
      </c>
      <c r="F19" s="102">
        <v>22075</v>
      </c>
      <c r="G19" s="107">
        <v>-0.4015520664140047</v>
      </c>
      <c r="H19" s="104">
        <v>1615</v>
      </c>
      <c r="I19" s="105">
        <v>93.1827775432672</v>
      </c>
    </row>
    <row r="20" spans="1:9" ht="10.5" customHeight="1">
      <c r="A20" s="100">
        <v>1998</v>
      </c>
      <c r="B20" s="100"/>
      <c r="C20" s="106"/>
      <c r="D20" s="203">
        <v>23371</v>
      </c>
      <c r="E20" s="107">
        <v>-1.346559729843816</v>
      </c>
      <c r="F20" s="102">
        <v>21721</v>
      </c>
      <c r="G20" s="107">
        <v>-1.6036240090600227</v>
      </c>
      <c r="H20" s="104">
        <v>1650</v>
      </c>
      <c r="I20" s="105">
        <v>92.93996833682769</v>
      </c>
    </row>
    <row r="21" spans="1:9" ht="10.5" customHeight="1">
      <c r="A21" s="100">
        <v>1999</v>
      </c>
      <c r="B21" s="100"/>
      <c r="C21" s="106"/>
      <c r="D21" s="203">
        <v>21851</v>
      </c>
      <c r="E21" s="107">
        <v>-6.503786744255706</v>
      </c>
      <c r="F21" s="102">
        <v>20667</v>
      </c>
      <c r="G21" s="107">
        <v>-4.852446940748592</v>
      </c>
      <c r="H21" s="104">
        <v>1184</v>
      </c>
      <c r="I21" s="105">
        <v>94.5814836849572</v>
      </c>
    </row>
    <row r="22" spans="1:9" ht="10.5" customHeight="1">
      <c r="A22" s="100">
        <v>2000</v>
      </c>
      <c r="B22" s="100"/>
      <c r="C22" s="106"/>
      <c r="D22" s="203">
        <v>20905</v>
      </c>
      <c r="E22" s="107">
        <v>-4.3293213125257495</v>
      </c>
      <c r="F22" s="102">
        <v>19982</v>
      </c>
      <c r="G22" s="107">
        <v>-3.3144626699569386</v>
      </c>
      <c r="H22" s="104">
        <v>923</v>
      </c>
      <c r="I22" s="105">
        <v>95.58478832815116</v>
      </c>
    </row>
    <row r="23" spans="1:9" ht="10.5" customHeight="1">
      <c r="A23" s="100">
        <v>2001</v>
      </c>
      <c r="B23" s="100"/>
      <c r="C23" s="106"/>
      <c r="D23" s="203">
        <v>20016</v>
      </c>
      <c r="E23" s="107">
        <v>-4.252571155226022</v>
      </c>
      <c r="F23" s="102">
        <v>20258</v>
      </c>
      <c r="G23" s="107">
        <v>1.3812431188069212</v>
      </c>
      <c r="H23" s="104">
        <v>-242</v>
      </c>
      <c r="I23" s="105">
        <v>101.20903277378098</v>
      </c>
    </row>
    <row r="24" spans="1:9" ht="10.5" customHeight="1">
      <c r="A24" s="100">
        <v>2002</v>
      </c>
      <c r="B24" s="100"/>
      <c r="C24" s="106"/>
      <c r="D24" s="203">
        <v>18766</v>
      </c>
      <c r="E24" s="107">
        <v>-6.245003996802552</v>
      </c>
      <c r="F24" s="102">
        <v>18761</v>
      </c>
      <c r="G24" s="107">
        <v>-7.389673215519792</v>
      </c>
      <c r="H24" s="104">
        <v>5</v>
      </c>
      <c r="I24" s="105">
        <v>99.97335606948738</v>
      </c>
    </row>
    <row r="25" spans="1:9" ht="10.5" customHeight="1">
      <c r="A25" s="100">
        <v>2003</v>
      </c>
      <c r="B25" s="100"/>
      <c r="C25" s="106"/>
      <c r="D25" s="203">
        <v>21050</v>
      </c>
      <c r="E25" s="107">
        <v>12.170947458169024</v>
      </c>
      <c r="F25" s="102">
        <v>17227</v>
      </c>
      <c r="G25" s="107">
        <v>-8.176536431959917</v>
      </c>
      <c r="H25" s="104">
        <v>3823</v>
      </c>
      <c r="I25" s="105">
        <v>81.83847980997625</v>
      </c>
    </row>
    <row r="26" spans="1:9" ht="10.5" customHeight="1">
      <c r="A26" s="108">
        <v>2004</v>
      </c>
      <c r="B26" s="100"/>
      <c r="C26" s="36"/>
      <c r="D26" s="203">
        <v>24921</v>
      </c>
      <c r="E26" s="107">
        <v>18.38954869358669</v>
      </c>
      <c r="F26" s="102">
        <v>18530</v>
      </c>
      <c r="G26" s="107">
        <v>7.563708132582576</v>
      </c>
      <c r="H26" s="104">
        <v>6391</v>
      </c>
      <c r="I26" s="105">
        <v>74.35496167890534</v>
      </c>
    </row>
    <row r="27" spans="1:9" ht="12.75">
      <c r="A27" s="109"/>
      <c r="B27" s="109"/>
      <c r="C27" s="110"/>
      <c r="D27" s="203"/>
      <c r="E27" s="107"/>
      <c r="F27" s="102"/>
      <c r="G27" s="107"/>
      <c r="H27" s="104"/>
      <c r="I27" s="105"/>
    </row>
    <row r="28" spans="1:9" ht="10.5" customHeight="1">
      <c r="A28" s="100">
        <v>2001</v>
      </c>
      <c r="B28" s="111" t="s">
        <v>244</v>
      </c>
      <c r="C28" s="110" t="s">
        <v>245</v>
      </c>
      <c r="D28" s="203">
        <v>5464</v>
      </c>
      <c r="E28" s="107">
        <v>-6.614253973679713</v>
      </c>
      <c r="F28" s="102">
        <v>5752</v>
      </c>
      <c r="G28" s="107">
        <v>1.3568281938325992</v>
      </c>
      <c r="H28" s="104">
        <v>-288</v>
      </c>
      <c r="I28" s="105">
        <v>105.27086383601755</v>
      </c>
    </row>
    <row r="29" spans="1:9" ht="10.5" customHeight="1">
      <c r="A29" s="25"/>
      <c r="B29" s="111" t="s">
        <v>246</v>
      </c>
      <c r="C29" s="110" t="s">
        <v>245</v>
      </c>
      <c r="D29" s="203">
        <v>5104</v>
      </c>
      <c r="E29" s="107">
        <v>0.13733568765940748</v>
      </c>
      <c r="F29" s="102">
        <v>4723</v>
      </c>
      <c r="G29" s="107">
        <v>3.642747421549265</v>
      </c>
      <c r="H29" s="104">
        <v>381</v>
      </c>
      <c r="I29" s="105">
        <v>92.53526645768025</v>
      </c>
    </row>
    <row r="30" spans="1:9" ht="10.5" customHeight="1">
      <c r="A30" s="25"/>
      <c r="B30" s="111" t="s">
        <v>247</v>
      </c>
      <c r="C30" s="110" t="s">
        <v>245</v>
      </c>
      <c r="D30" s="203">
        <v>4857</v>
      </c>
      <c r="E30" s="107">
        <v>0.5590062111801243</v>
      </c>
      <c r="F30" s="102">
        <v>4668</v>
      </c>
      <c r="G30" s="107">
        <v>0.9297297297297298</v>
      </c>
      <c r="H30" s="104">
        <v>189</v>
      </c>
      <c r="I30" s="105">
        <v>96.10870907967882</v>
      </c>
    </row>
    <row r="31" spans="1:9" ht="10.5" customHeight="1">
      <c r="A31" s="25"/>
      <c r="B31" s="111" t="s">
        <v>248</v>
      </c>
      <c r="C31" s="110" t="s">
        <v>245</v>
      </c>
      <c r="D31" s="203">
        <v>4591</v>
      </c>
      <c r="E31" s="107">
        <v>-10.454456797347376</v>
      </c>
      <c r="F31" s="102">
        <v>5115</v>
      </c>
      <c r="G31" s="107">
        <v>-0.1951219512195122</v>
      </c>
      <c r="H31" s="104">
        <v>-524</v>
      </c>
      <c r="I31" s="105">
        <v>111.41363537355696</v>
      </c>
    </row>
    <row r="32" spans="1:9" ht="12.75">
      <c r="A32" s="25"/>
      <c r="B32" s="25"/>
      <c r="C32" s="110"/>
      <c r="D32" s="203"/>
      <c r="E32" s="107"/>
      <c r="F32" s="102"/>
      <c r="G32" s="107"/>
      <c r="H32" s="104"/>
      <c r="I32" s="105"/>
    </row>
    <row r="33" spans="1:9" ht="10.5" customHeight="1">
      <c r="A33" s="100">
        <v>2002</v>
      </c>
      <c r="B33" s="111" t="s">
        <v>244</v>
      </c>
      <c r="C33" s="110" t="s">
        <v>245</v>
      </c>
      <c r="D33" s="203">
        <v>5137</v>
      </c>
      <c r="E33" s="107">
        <v>-5.984626647144949</v>
      </c>
      <c r="F33" s="102">
        <v>5348</v>
      </c>
      <c r="G33" s="107">
        <v>-7.0236439499304595</v>
      </c>
      <c r="H33" s="104">
        <v>-211</v>
      </c>
      <c r="I33" s="105">
        <v>104.10745571345143</v>
      </c>
    </row>
    <row r="34" spans="1:9" ht="10.5" customHeight="1">
      <c r="A34" s="25"/>
      <c r="B34" s="111" t="s">
        <v>246</v>
      </c>
      <c r="C34" s="110" t="s">
        <v>245</v>
      </c>
      <c r="D34" s="203">
        <v>4758</v>
      </c>
      <c r="E34" s="107">
        <v>-6.778996865203762</v>
      </c>
      <c r="F34" s="102">
        <v>4363</v>
      </c>
      <c r="G34" s="107">
        <v>-7.622273978403557</v>
      </c>
      <c r="H34" s="104">
        <v>395</v>
      </c>
      <c r="I34" s="105">
        <v>91.69819251786465</v>
      </c>
    </row>
    <row r="35" spans="1:9" ht="10.5" customHeight="1">
      <c r="A35" s="25"/>
      <c r="B35" s="111" t="s">
        <v>247</v>
      </c>
      <c r="C35" s="110" t="s">
        <v>245</v>
      </c>
      <c r="D35" s="203">
        <v>4580</v>
      </c>
      <c r="E35" s="107">
        <v>-5.703108914968087</v>
      </c>
      <c r="F35" s="102">
        <v>4279</v>
      </c>
      <c r="G35" s="107">
        <v>-8.333333333333332</v>
      </c>
      <c r="H35" s="104">
        <v>301</v>
      </c>
      <c r="I35" s="105">
        <v>93.42794759825328</v>
      </c>
    </row>
    <row r="36" spans="1:9" ht="10.5" customHeight="1">
      <c r="A36" s="25"/>
      <c r="B36" s="111" t="s">
        <v>248</v>
      </c>
      <c r="C36" s="110" t="s">
        <v>245</v>
      </c>
      <c r="D36" s="203">
        <v>4291</v>
      </c>
      <c r="E36" s="107">
        <v>-6.53452406883032</v>
      </c>
      <c r="F36" s="102">
        <v>4771</v>
      </c>
      <c r="G36" s="107">
        <v>-6.72531769305963</v>
      </c>
      <c r="H36" s="104">
        <v>-480</v>
      </c>
      <c r="I36" s="105">
        <v>111.18620368212537</v>
      </c>
    </row>
    <row r="37" spans="1:9" ht="12.75">
      <c r="A37" s="25"/>
      <c r="B37" s="25"/>
      <c r="C37" s="110"/>
      <c r="D37" s="204"/>
      <c r="E37" s="107"/>
      <c r="F37" s="205"/>
      <c r="G37" s="107"/>
      <c r="H37" s="205"/>
      <c r="I37" s="205"/>
    </row>
    <row r="38" spans="1:9" ht="10.5" customHeight="1">
      <c r="A38" s="100">
        <v>2003</v>
      </c>
      <c r="B38" s="111" t="s">
        <v>244</v>
      </c>
      <c r="C38" s="110" t="s">
        <v>245</v>
      </c>
      <c r="D38" s="203">
        <v>5105</v>
      </c>
      <c r="E38" s="107">
        <v>-0.6</v>
      </c>
      <c r="F38" s="102">
        <v>4804</v>
      </c>
      <c r="G38" s="107">
        <v>-10.2</v>
      </c>
      <c r="H38" s="104">
        <v>301</v>
      </c>
      <c r="I38" s="105">
        <v>94</v>
      </c>
    </row>
    <row r="39" spans="1:9" ht="10.5" customHeight="1">
      <c r="A39" s="25"/>
      <c r="B39" s="111" t="s">
        <v>246</v>
      </c>
      <c r="C39" s="110" t="s">
        <v>245</v>
      </c>
      <c r="D39" s="203">
        <v>5240</v>
      </c>
      <c r="E39" s="107">
        <v>10.130306851618327</v>
      </c>
      <c r="F39" s="102">
        <v>4015</v>
      </c>
      <c r="G39" s="107">
        <v>-7.976163190465275</v>
      </c>
      <c r="H39" s="104">
        <v>1225</v>
      </c>
      <c r="I39" s="105">
        <v>76.62213740458014</v>
      </c>
    </row>
    <row r="40" spans="1:9" ht="10.5" customHeight="1">
      <c r="A40" s="25"/>
      <c r="B40" s="111" t="s">
        <v>247</v>
      </c>
      <c r="C40" s="110" t="s">
        <v>245</v>
      </c>
      <c r="D40" s="203">
        <v>5510</v>
      </c>
      <c r="E40" s="107">
        <v>20.305676855895197</v>
      </c>
      <c r="F40" s="102">
        <v>3890</v>
      </c>
      <c r="G40" s="107">
        <v>-9.090909090909092</v>
      </c>
      <c r="H40" s="104">
        <v>1620</v>
      </c>
      <c r="I40" s="105">
        <v>70.5989110707804</v>
      </c>
    </row>
    <row r="41" spans="1:9" ht="10.5" customHeight="1">
      <c r="A41" s="25"/>
      <c r="B41" s="111" t="s">
        <v>248</v>
      </c>
      <c r="C41" s="110" t="s">
        <v>245</v>
      </c>
      <c r="D41" s="203">
        <v>5195</v>
      </c>
      <c r="E41" s="107">
        <v>21.067350268002798</v>
      </c>
      <c r="F41" s="102">
        <v>4518</v>
      </c>
      <c r="G41" s="107">
        <v>-5.302871515405575</v>
      </c>
      <c r="H41" s="104">
        <v>677</v>
      </c>
      <c r="I41" s="105">
        <v>86.96823869104908</v>
      </c>
    </row>
    <row r="42" spans="1:9" ht="12.75">
      <c r="A42" s="36"/>
      <c r="B42" s="36"/>
      <c r="C42" s="36"/>
      <c r="D42" s="204"/>
      <c r="E42" s="107"/>
      <c r="F42" s="205"/>
      <c r="G42" s="107"/>
      <c r="H42" s="205"/>
      <c r="I42" s="205"/>
    </row>
    <row r="43" spans="1:9" ht="10.5" customHeight="1">
      <c r="A43" s="100">
        <v>2004</v>
      </c>
      <c r="B43" s="111" t="s">
        <v>244</v>
      </c>
      <c r="C43" s="110" t="s">
        <v>245</v>
      </c>
      <c r="D43" s="102">
        <v>6060</v>
      </c>
      <c r="E43" s="107">
        <v>18.707149853085212</v>
      </c>
      <c r="F43" s="102">
        <v>4855</v>
      </c>
      <c r="G43" s="107">
        <v>1.061615320566195</v>
      </c>
      <c r="H43" s="104">
        <v>1205</v>
      </c>
      <c r="I43" s="105">
        <v>80.11551155115512</v>
      </c>
    </row>
    <row r="44" spans="1:9" ht="10.5" customHeight="1">
      <c r="A44" s="25"/>
      <c r="B44" s="111" t="s">
        <v>246</v>
      </c>
      <c r="C44" s="110" t="s">
        <v>245</v>
      </c>
      <c r="D44" s="203">
        <v>5757</v>
      </c>
      <c r="E44" s="107">
        <v>9.866412213740459</v>
      </c>
      <c r="F44" s="102">
        <v>4035</v>
      </c>
      <c r="G44" s="107">
        <v>0.49813200498132004</v>
      </c>
      <c r="H44" s="104">
        <v>1722</v>
      </c>
      <c r="I44" s="105">
        <v>70.08858780614904</v>
      </c>
    </row>
    <row r="45" spans="1:9" ht="10.5" customHeight="1">
      <c r="A45" s="25"/>
      <c r="B45" s="111" t="s">
        <v>247</v>
      </c>
      <c r="C45" s="110" t="s">
        <v>245</v>
      </c>
      <c r="D45" s="203">
        <v>5828</v>
      </c>
      <c r="E45" s="107">
        <v>5.771324863883848</v>
      </c>
      <c r="F45" s="102">
        <v>4122</v>
      </c>
      <c r="G45" s="107">
        <v>5.96401028277635</v>
      </c>
      <c r="H45" s="104">
        <v>1706</v>
      </c>
      <c r="I45" s="105">
        <v>70.72752230610844</v>
      </c>
    </row>
    <row r="46" spans="1:9" ht="10.5" customHeight="1">
      <c r="A46" s="25"/>
      <c r="B46" s="111" t="s">
        <v>248</v>
      </c>
      <c r="C46" s="110" t="s">
        <v>245</v>
      </c>
      <c r="D46" s="203">
        <v>7631</v>
      </c>
      <c r="E46" s="107">
        <v>46.891241578440805</v>
      </c>
      <c r="F46" s="102">
        <v>5334</v>
      </c>
      <c r="G46" s="107">
        <v>18.06108897742364</v>
      </c>
      <c r="H46" s="104">
        <v>2297</v>
      </c>
      <c r="I46" s="105">
        <v>69.89909579347399</v>
      </c>
    </row>
    <row r="47" spans="1:9" ht="12.75">
      <c r="A47" s="3"/>
      <c r="B47" s="3"/>
      <c r="C47" s="110"/>
      <c r="D47" s="203"/>
      <c r="E47" s="107"/>
      <c r="F47" s="102"/>
      <c r="G47" s="107"/>
      <c r="H47" s="104"/>
      <c r="I47" s="105"/>
    </row>
    <row r="48" spans="1:9" ht="10.5" customHeight="1">
      <c r="A48" s="100">
        <v>2005</v>
      </c>
      <c r="B48" s="111" t="s">
        <v>244</v>
      </c>
      <c r="C48" s="110" t="s">
        <v>245</v>
      </c>
      <c r="D48" s="203">
        <v>5705</v>
      </c>
      <c r="E48" s="107">
        <v>-5.858085808580858</v>
      </c>
      <c r="F48" s="102">
        <v>5039</v>
      </c>
      <c r="G48" s="107">
        <v>3.7899073120494333</v>
      </c>
      <c r="H48" s="104">
        <v>666</v>
      </c>
      <c r="I48" s="105">
        <v>88.32602979842244</v>
      </c>
    </row>
    <row r="49" spans="1:9" ht="10.5" customHeight="1">
      <c r="A49" s="3"/>
      <c r="B49" s="111"/>
      <c r="C49" s="110" t="s">
        <v>249</v>
      </c>
      <c r="D49" s="203">
        <v>1972</v>
      </c>
      <c r="E49" s="107">
        <v>1.544799176107106</v>
      </c>
      <c r="F49" s="102">
        <v>1929</v>
      </c>
      <c r="G49" s="107">
        <v>6.692477876106196</v>
      </c>
      <c r="H49" s="104">
        <v>43</v>
      </c>
      <c r="I49" s="105">
        <v>97.81947261663286</v>
      </c>
    </row>
    <row r="50" spans="1:9" ht="10.5" customHeight="1">
      <c r="A50" s="3"/>
      <c r="B50" s="111"/>
      <c r="C50" s="110" t="s">
        <v>250</v>
      </c>
      <c r="D50" s="203">
        <v>1721</v>
      </c>
      <c r="E50" s="107">
        <v>-10.504420176807072</v>
      </c>
      <c r="F50" s="102">
        <v>1476</v>
      </c>
      <c r="G50" s="107">
        <v>5.730659025787966</v>
      </c>
      <c r="H50" s="104">
        <v>245</v>
      </c>
      <c r="I50" s="105">
        <v>85.76409064497386</v>
      </c>
    </row>
    <row r="51" spans="1:9" ht="10.5" customHeight="1">
      <c r="A51" s="3"/>
      <c r="B51" s="111"/>
      <c r="C51" s="110" t="s">
        <v>251</v>
      </c>
      <c r="D51" s="203">
        <v>2012</v>
      </c>
      <c r="E51" s="107">
        <v>-8.337129840546698</v>
      </c>
      <c r="F51" s="102">
        <v>1634</v>
      </c>
      <c r="G51" s="107">
        <v>-1.029678982434888</v>
      </c>
      <c r="H51" s="104">
        <v>378</v>
      </c>
      <c r="I51" s="105">
        <v>81.21272365805169</v>
      </c>
    </row>
    <row r="52" spans="1:9" ht="12.75">
      <c r="A52" s="3"/>
      <c r="B52" s="3"/>
      <c r="C52" s="110"/>
      <c r="D52" s="203"/>
      <c r="E52" s="206"/>
      <c r="F52" s="205"/>
      <c r="G52" s="206"/>
      <c r="H52" s="104"/>
      <c r="I52" s="205"/>
    </row>
    <row r="53" ht="10.5" customHeight="1"/>
    <row r="54" ht="10.5" customHeight="1"/>
    <row r="55" ht="10.5" customHeight="1"/>
    <row r="56" ht="10.5" customHeight="1"/>
    <row r="58" ht="10.5" customHeight="1"/>
    <row r="59" ht="10.5" customHeight="1"/>
    <row r="60" ht="10.5" customHeight="1"/>
    <row r="61" ht="10.5" customHeight="1"/>
    <row r="63" ht="10.5" customHeight="1"/>
    <row r="64" ht="10.5" customHeight="1"/>
    <row r="65" ht="10.5" customHeight="1"/>
    <row r="66" ht="10.5" customHeight="1"/>
  </sheetData>
  <mergeCells count="5">
    <mergeCell ref="A1:I1"/>
    <mergeCell ref="A6:I6"/>
    <mergeCell ref="A8:C10"/>
    <mergeCell ref="H8:H9"/>
    <mergeCell ref="I8:I9"/>
  </mergeCells>
  <printOptions/>
  <pageMargins left="0.75" right="0.75" top="1" bottom="1" header="0.4921259845" footer="0.4921259845"/>
  <pageSetup firstPageNumber="17" useFirstPageNumber="1" horizontalDpi="600" verticalDpi="600" orientation="portrait" paperSize="9" scale="91" r:id="rId1"/>
  <headerFooter alignWithMargins="0">
    <oddHeader>&amp;C- &amp;P -</oddHeader>
  </headerFooter>
</worksheet>
</file>

<file path=xl/worksheets/sheet16.xml><?xml version="1.0" encoding="utf-8"?>
<worksheet xmlns="http://schemas.openxmlformats.org/spreadsheetml/2006/main" xmlns:r="http://schemas.openxmlformats.org/officeDocument/2006/relationships">
  <sheetPr codeName="Tabelle15"/>
  <dimension ref="A1:K126"/>
  <sheetViews>
    <sheetView workbookViewId="0" topLeftCell="A1">
      <selection activeCell="A69" sqref="A69"/>
    </sheetView>
  </sheetViews>
  <sheetFormatPr defaultColWidth="11.421875" defaultRowHeight="12.75"/>
  <cols>
    <col min="1" max="1" width="13.28125" style="0" customWidth="1"/>
    <col min="2" max="2" width="8.7109375" style="0" customWidth="1"/>
    <col min="3" max="3" width="8.140625" style="0" customWidth="1"/>
    <col min="4" max="4" width="8.57421875" style="0" customWidth="1"/>
    <col min="5" max="5" width="8.421875" style="0" customWidth="1"/>
    <col min="6" max="6" width="9.00390625" style="0" customWidth="1"/>
    <col min="7" max="8" width="8.57421875" style="0" customWidth="1"/>
    <col min="9" max="9" width="8.140625" style="0" customWidth="1"/>
    <col min="10" max="10" width="8.57421875" style="0" customWidth="1"/>
    <col min="11" max="11" width="8.7109375" style="0" customWidth="1"/>
  </cols>
  <sheetData>
    <row r="1" spans="1:11" ht="12.75">
      <c r="A1" s="112"/>
      <c r="B1" s="113"/>
      <c r="C1" s="113"/>
      <c r="D1" s="113"/>
      <c r="E1" s="113"/>
      <c r="F1" s="113"/>
      <c r="G1" s="113"/>
      <c r="H1" s="113"/>
      <c r="I1" s="113"/>
      <c r="J1" s="113"/>
      <c r="K1" s="113"/>
    </row>
    <row r="2" spans="1:11" ht="12.75">
      <c r="A2" s="114"/>
      <c r="B2" s="115"/>
      <c r="C2" s="115"/>
      <c r="D2" s="115"/>
      <c r="E2" s="115"/>
      <c r="F2" s="115"/>
      <c r="G2" s="115"/>
      <c r="H2" s="115"/>
      <c r="I2" s="115"/>
      <c r="J2" s="115"/>
      <c r="K2" s="115"/>
    </row>
    <row r="3" spans="1:11" ht="12.75">
      <c r="A3" s="114"/>
      <c r="B3" s="115"/>
      <c r="C3" s="115"/>
      <c r="D3" s="115"/>
      <c r="E3" s="115"/>
      <c r="F3" s="115"/>
      <c r="G3" s="115"/>
      <c r="H3" s="115"/>
      <c r="I3" s="115"/>
      <c r="J3" s="115"/>
      <c r="K3" s="115"/>
    </row>
    <row r="4" spans="1:11" ht="12.75">
      <c r="A4" s="114"/>
      <c r="B4" s="115"/>
      <c r="C4" s="115"/>
      <c r="D4" s="116"/>
      <c r="E4" s="116"/>
      <c r="F4" s="116"/>
      <c r="G4" s="116"/>
      <c r="H4" s="116"/>
      <c r="I4" s="116"/>
      <c r="J4" s="116"/>
      <c r="K4" s="116"/>
    </row>
    <row r="5" spans="1:11" ht="12.75">
      <c r="A5" s="117"/>
      <c r="B5" s="117"/>
      <c r="C5" s="117"/>
      <c r="D5" s="117"/>
      <c r="E5" s="117"/>
      <c r="F5" s="117"/>
      <c r="G5" s="117"/>
      <c r="H5" s="117"/>
      <c r="I5" s="117"/>
      <c r="J5" s="117"/>
      <c r="K5" s="117"/>
    </row>
    <row r="6" spans="1:11" ht="12.75">
      <c r="A6" s="118" t="s">
        <v>355</v>
      </c>
      <c r="B6" s="119"/>
      <c r="C6" s="120"/>
      <c r="D6" s="120"/>
      <c r="E6" s="120"/>
      <c r="F6" s="120"/>
      <c r="G6" s="120"/>
      <c r="H6" s="120"/>
      <c r="I6" s="120"/>
      <c r="J6" s="120"/>
      <c r="K6" s="120"/>
    </row>
    <row r="7" spans="1:11" ht="12.75">
      <c r="A7" s="121"/>
      <c r="B7" s="121"/>
      <c r="C7" s="121"/>
      <c r="D7" s="122"/>
      <c r="E7" s="122"/>
      <c r="F7" s="122"/>
      <c r="G7" s="122"/>
      <c r="H7" s="122"/>
      <c r="I7" s="122"/>
      <c r="J7" s="122"/>
      <c r="K7" s="122"/>
    </row>
    <row r="8" spans="1:11" ht="12.75">
      <c r="A8" s="295" t="s">
        <v>238</v>
      </c>
      <c r="B8" s="291" t="s">
        <v>55</v>
      </c>
      <c r="C8" s="293"/>
      <c r="D8" s="291" t="s">
        <v>252</v>
      </c>
      <c r="E8" s="292"/>
      <c r="F8" s="293"/>
      <c r="G8" s="291" t="s">
        <v>56</v>
      </c>
      <c r="H8" s="293"/>
      <c r="I8" s="291" t="s">
        <v>253</v>
      </c>
      <c r="J8" s="292"/>
      <c r="K8" s="292"/>
    </row>
    <row r="9" spans="1:11" ht="79.5" customHeight="1">
      <c r="A9" s="296"/>
      <c r="B9" s="123" t="s">
        <v>223</v>
      </c>
      <c r="C9" s="123" t="s">
        <v>254</v>
      </c>
      <c r="D9" s="123" t="s">
        <v>255</v>
      </c>
      <c r="E9" s="123" t="s">
        <v>254</v>
      </c>
      <c r="F9" s="123" t="s">
        <v>3</v>
      </c>
      <c r="G9" s="123" t="s">
        <v>255</v>
      </c>
      <c r="H9" s="123" t="s">
        <v>254</v>
      </c>
      <c r="I9" s="123" t="s">
        <v>255</v>
      </c>
      <c r="J9" s="123" t="s">
        <v>254</v>
      </c>
      <c r="K9" s="123" t="s">
        <v>3</v>
      </c>
    </row>
    <row r="10" spans="1:11" ht="15" customHeight="1">
      <c r="A10" s="297"/>
      <c r="B10" s="124" t="s">
        <v>9</v>
      </c>
      <c r="C10" s="124" t="s">
        <v>243</v>
      </c>
      <c r="D10" s="124" t="s">
        <v>9</v>
      </c>
      <c r="E10" s="124" t="s">
        <v>243</v>
      </c>
      <c r="F10" s="291" t="s">
        <v>9</v>
      </c>
      <c r="G10" s="293"/>
      <c r="H10" s="124" t="s">
        <v>243</v>
      </c>
      <c r="I10" s="124" t="s">
        <v>9</v>
      </c>
      <c r="J10" s="124" t="s">
        <v>243</v>
      </c>
      <c r="K10" s="125" t="s">
        <v>9</v>
      </c>
    </row>
    <row r="11" spans="1:11" ht="12.75">
      <c r="A11" s="126"/>
      <c r="B11" s="127"/>
      <c r="C11" s="127"/>
      <c r="D11" s="127"/>
      <c r="E11" s="127"/>
      <c r="F11" s="127"/>
      <c r="G11" s="127"/>
      <c r="H11" s="127"/>
      <c r="I11" s="127"/>
      <c r="J11" s="127"/>
      <c r="K11" s="127"/>
    </row>
    <row r="12" spans="1:11" ht="12.75">
      <c r="A12" s="294" t="s">
        <v>219</v>
      </c>
      <c r="B12" s="294"/>
      <c r="C12" s="294"/>
      <c r="D12" s="294"/>
      <c r="E12" s="294"/>
      <c r="F12" s="294"/>
      <c r="G12" s="294"/>
      <c r="H12" s="294"/>
      <c r="I12" s="294"/>
      <c r="J12" s="294"/>
      <c r="K12" s="294"/>
    </row>
    <row r="13" spans="1:11" ht="12.75">
      <c r="A13" s="128"/>
      <c r="B13" s="128"/>
      <c r="C13" s="127"/>
      <c r="D13" s="127"/>
      <c r="E13" s="127"/>
      <c r="F13" s="127"/>
      <c r="G13" s="127"/>
      <c r="H13" s="127"/>
      <c r="I13" s="127"/>
      <c r="J13" s="127"/>
      <c r="K13" s="127"/>
    </row>
    <row r="14" spans="1:11" ht="12.75">
      <c r="A14" s="129" t="s">
        <v>330</v>
      </c>
      <c r="B14" s="130">
        <v>5705</v>
      </c>
      <c r="C14" s="131">
        <v>-5.858085808580853</v>
      </c>
      <c r="D14" s="132">
        <v>4738</v>
      </c>
      <c r="E14" s="131">
        <v>-8.462132921174643</v>
      </c>
      <c r="F14" s="131">
        <v>19.96496649821314</v>
      </c>
      <c r="G14" s="132">
        <v>5039</v>
      </c>
      <c r="H14" s="131">
        <v>3.789907312049422</v>
      </c>
      <c r="I14" s="132">
        <v>4040</v>
      </c>
      <c r="J14" s="131">
        <v>6.427818756585893</v>
      </c>
      <c r="K14" s="131">
        <v>17.023736735496218</v>
      </c>
    </row>
    <row r="15" spans="1:11" ht="12.75">
      <c r="A15" s="129"/>
      <c r="B15" s="130">
        <v>0</v>
      </c>
      <c r="C15" s="131">
        <v>0</v>
      </c>
      <c r="D15" s="132">
        <v>0</v>
      </c>
      <c r="E15" s="131">
        <v>0</v>
      </c>
      <c r="F15" s="131">
        <v>0</v>
      </c>
      <c r="G15" s="132">
        <v>0</v>
      </c>
      <c r="H15" s="131">
        <v>0</v>
      </c>
      <c r="I15" s="132">
        <v>0</v>
      </c>
      <c r="J15" s="131">
        <v>0</v>
      </c>
      <c r="K15" s="131">
        <v>0</v>
      </c>
    </row>
    <row r="16" spans="1:11" ht="12.75">
      <c r="A16" s="133" t="s">
        <v>249</v>
      </c>
      <c r="B16" s="134">
        <v>1972</v>
      </c>
      <c r="C16" s="135">
        <v>1.5447991761071052</v>
      </c>
      <c r="D16" s="134">
        <v>1594</v>
      </c>
      <c r="E16" s="135">
        <v>-0.31269543464665617</v>
      </c>
      <c r="F16" s="135">
        <v>6.716791177322023</v>
      </c>
      <c r="G16" s="134">
        <v>1929</v>
      </c>
      <c r="H16" s="135">
        <v>6.692477876106182</v>
      </c>
      <c r="I16" s="134">
        <v>1526</v>
      </c>
      <c r="J16" s="135">
        <v>8.612099644128122</v>
      </c>
      <c r="K16" s="135">
        <v>6.430253034249314</v>
      </c>
    </row>
    <row r="17" spans="1:11" ht="12.75">
      <c r="A17" s="133" t="s">
        <v>250</v>
      </c>
      <c r="B17" s="134">
        <v>1721</v>
      </c>
      <c r="C17" s="135">
        <v>-10.504420176807074</v>
      </c>
      <c r="D17" s="134">
        <v>1430</v>
      </c>
      <c r="E17" s="135">
        <v>-13.595166163141997</v>
      </c>
      <c r="F17" s="135">
        <v>6.025728596970196</v>
      </c>
      <c r="G17" s="134">
        <v>1476</v>
      </c>
      <c r="H17" s="135">
        <v>5.730659025787972</v>
      </c>
      <c r="I17" s="134">
        <v>1160</v>
      </c>
      <c r="J17" s="135">
        <v>8.108108108108112</v>
      </c>
      <c r="K17" s="135">
        <v>4.888003617122676</v>
      </c>
    </row>
    <row r="18" spans="1:11" ht="12.75">
      <c r="A18" s="133" t="s">
        <v>251</v>
      </c>
      <c r="B18" s="134">
        <v>2012</v>
      </c>
      <c r="C18" s="135">
        <v>-8.337129840546694</v>
      </c>
      <c r="D18" s="134">
        <v>1714</v>
      </c>
      <c r="E18" s="135">
        <v>-10.822060353798122</v>
      </c>
      <c r="F18" s="135">
        <v>7.22244672392092</v>
      </c>
      <c r="G18" s="134">
        <v>1634</v>
      </c>
      <c r="H18" s="135">
        <v>-1.0296789824348878</v>
      </c>
      <c r="I18" s="134">
        <v>1354</v>
      </c>
      <c r="J18" s="135">
        <v>2.7314112291350483</v>
      </c>
      <c r="K18" s="135">
        <v>5.705480084124228</v>
      </c>
    </row>
    <row r="19" spans="1:11" ht="12.75">
      <c r="A19" s="210" t="s">
        <v>337</v>
      </c>
      <c r="B19" s="134">
        <v>0</v>
      </c>
      <c r="C19" s="135" t="s">
        <v>312</v>
      </c>
      <c r="D19" s="209">
        <v>0</v>
      </c>
      <c r="E19" s="208" t="s">
        <v>312</v>
      </c>
      <c r="F19" s="208">
        <v>0</v>
      </c>
      <c r="G19" s="209">
        <v>0</v>
      </c>
      <c r="H19" s="208" t="s">
        <v>312</v>
      </c>
      <c r="I19" s="209">
        <v>0</v>
      </c>
      <c r="J19" s="208" t="s">
        <v>312</v>
      </c>
      <c r="K19" s="208">
        <v>0</v>
      </c>
    </row>
    <row r="20" spans="1:11" ht="12.75">
      <c r="A20" s="210" t="s">
        <v>338</v>
      </c>
      <c r="B20" s="134">
        <v>0</v>
      </c>
      <c r="C20" s="135" t="s">
        <v>312</v>
      </c>
      <c r="D20" s="209">
        <v>0</v>
      </c>
      <c r="E20" s="208" t="s">
        <v>312</v>
      </c>
      <c r="F20" s="208">
        <v>0</v>
      </c>
      <c r="G20" s="209">
        <v>0</v>
      </c>
      <c r="H20" s="208" t="s">
        <v>312</v>
      </c>
      <c r="I20" s="209">
        <v>0</v>
      </c>
      <c r="J20" s="208" t="s">
        <v>312</v>
      </c>
      <c r="K20" s="208">
        <v>0</v>
      </c>
    </row>
    <row r="21" spans="1:11" ht="12.75">
      <c r="A21" s="210" t="s">
        <v>339</v>
      </c>
      <c r="B21" s="134">
        <v>0</v>
      </c>
      <c r="C21" s="135" t="s">
        <v>312</v>
      </c>
      <c r="D21" s="209">
        <v>0</v>
      </c>
      <c r="E21" s="208" t="s">
        <v>312</v>
      </c>
      <c r="F21" s="208">
        <v>0</v>
      </c>
      <c r="G21" s="209">
        <v>0</v>
      </c>
      <c r="H21" s="208" t="s">
        <v>312</v>
      </c>
      <c r="I21" s="209">
        <v>0</v>
      </c>
      <c r="J21" s="208" t="s">
        <v>312</v>
      </c>
      <c r="K21" s="208">
        <v>0</v>
      </c>
    </row>
    <row r="22" spans="1:11" ht="12.75">
      <c r="A22" s="210" t="s">
        <v>340</v>
      </c>
      <c r="B22" s="134">
        <v>0</v>
      </c>
      <c r="C22" s="135" t="s">
        <v>312</v>
      </c>
      <c r="D22" s="209">
        <v>0</v>
      </c>
      <c r="E22" s="208" t="s">
        <v>312</v>
      </c>
      <c r="F22" s="208">
        <v>0</v>
      </c>
      <c r="G22" s="209">
        <v>0</v>
      </c>
      <c r="H22" s="208" t="s">
        <v>312</v>
      </c>
      <c r="I22" s="209">
        <v>0</v>
      </c>
      <c r="J22" s="208" t="s">
        <v>312</v>
      </c>
      <c r="K22" s="208">
        <v>0</v>
      </c>
    </row>
    <row r="23" spans="1:11" ht="12.75">
      <c r="A23" s="210" t="s">
        <v>341</v>
      </c>
      <c r="B23" s="134">
        <v>0</v>
      </c>
      <c r="C23" s="135" t="s">
        <v>312</v>
      </c>
      <c r="D23" s="209">
        <v>0</v>
      </c>
      <c r="E23" s="208" t="s">
        <v>312</v>
      </c>
      <c r="F23" s="208">
        <v>0</v>
      </c>
      <c r="G23" s="209">
        <v>0</v>
      </c>
      <c r="H23" s="208" t="s">
        <v>312</v>
      </c>
      <c r="I23" s="209">
        <v>0</v>
      </c>
      <c r="J23" s="208" t="s">
        <v>312</v>
      </c>
      <c r="K23" s="208">
        <v>0</v>
      </c>
    </row>
    <row r="24" spans="1:11" ht="12.75">
      <c r="A24" s="210" t="s">
        <v>342</v>
      </c>
      <c r="B24" s="134">
        <v>0</v>
      </c>
      <c r="C24" s="135" t="s">
        <v>312</v>
      </c>
      <c r="D24" s="209">
        <v>0</v>
      </c>
      <c r="E24" s="208" t="s">
        <v>312</v>
      </c>
      <c r="F24" s="208">
        <v>0</v>
      </c>
      <c r="G24" s="209">
        <v>0</v>
      </c>
      <c r="H24" s="208" t="s">
        <v>312</v>
      </c>
      <c r="I24" s="209">
        <v>0</v>
      </c>
      <c r="J24" s="208" t="s">
        <v>312</v>
      </c>
      <c r="K24" s="208">
        <v>0</v>
      </c>
    </row>
    <row r="25" spans="1:11" ht="12.75">
      <c r="A25" s="210" t="s">
        <v>343</v>
      </c>
      <c r="B25" s="134">
        <v>0</v>
      </c>
      <c r="C25" s="135" t="s">
        <v>312</v>
      </c>
      <c r="D25" s="209">
        <v>0</v>
      </c>
      <c r="E25" s="208" t="s">
        <v>312</v>
      </c>
      <c r="F25" s="208">
        <v>0</v>
      </c>
      <c r="G25" s="209">
        <v>0</v>
      </c>
      <c r="H25" s="208" t="s">
        <v>312</v>
      </c>
      <c r="I25" s="209">
        <v>0</v>
      </c>
      <c r="J25" s="208" t="s">
        <v>312</v>
      </c>
      <c r="K25" s="208">
        <v>0</v>
      </c>
    </row>
    <row r="26" spans="1:11" ht="12.75">
      <c r="A26" s="210" t="s">
        <v>344</v>
      </c>
      <c r="B26" s="134">
        <v>0</v>
      </c>
      <c r="C26" s="135" t="s">
        <v>312</v>
      </c>
      <c r="D26" s="209">
        <v>0</v>
      </c>
      <c r="E26" s="208" t="s">
        <v>312</v>
      </c>
      <c r="F26" s="208">
        <v>0</v>
      </c>
      <c r="G26" s="209">
        <v>0</v>
      </c>
      <c r="H26" s="208" t="s">
        <v>312</v>
      </c>
      <c r="I26" s="209">
        <v>0</v>
      </c>
      <c r="J26" s="208" t="s">
        <v>312</v>
      </c>
      <c r="K26" s="208">
        <v>0</v>
      </c>
    </row>
    <row r="27" spans="1:11" ht="12.75">
      <c r="A27" s="210" t="s">
        <v>345</v>
      </c>
      <c r="B27" s="134">
        <v>0</v>
      </c>
      <c r="C27" s="135" t="s">
        <v>312</v>
      </c>
      <c r="D27" s="209">
        <v>0</v>
      </c>
      <c r="E27" s="208" t="s">
        <v>312</v>
      </c>
      <c r="F27" s="208">
        <v>0</v>
      </c>
      <c r="G27" s="209">
        <v>0</v>
      </c>
      <c r="H27" s="208" t="s">
        <v>312</v>
      </c>
      <c r="I27" s="209">
        <v>0</v>
      </c>
      <c r="J27" s="208" t="s">
        <v>312</v>
      </c>
      <c r="K27" s="208">
        <v>0</v>
      </c>
    </row>
    <row r="28" spans="1:11" ht="12.75">
      <c r="A28" s="126"/>
      <c r="B28" s="134"/>
      <c r="C28" s="126"/>
      <c r="D28" s="134"/>
      <c r="E28" s="126"/>
      <c r="F28" s="126"/>
      <c r="G28" s="134"/>
      <c r="H28" s="126"/>
      <c r="I28" s="134"/>
      <c r="J28" s="126"/>
      <c r="K28" s="146"/>
    </row>
    <row r="29" spans="1:11" ht="12.75">
      <c r="A29" s="294" t="s">
        <v>256</v>
      </c>
      <c r="B29" s="294"/>
      <c r="C29" s="294"/>
      <c r="D29" s="294"/>
      <c r="E29" s="294"/>
      <c r="F29" s="294"/>
      <c r="G29" s="294"/>
      <c r="H29" s="294"/>
      <c r="I29" s="294"/>
      <c r="J29" s="294"/>
      <c r="K29" s="294"/>
    </row>
    <row r="30" spans="1:11" ht="12.75">
      <c r="A30" s="128"/>
      <c r="B30" s="128"/>
      <c r="C30" s="136"/>
      <c r="D30" s="136"/>
      <c r="E30" s="136"/>
      <c r="F30" s="136"/>
      <c r="G30" s="136"/>
      <c r="H30" s="136"/>
      <c r="I30" s="136"/>
      <c r="J30" s="136"/>
      <c r="K30" s="127"/>
    </row>
    <row r="31" spans="1:11" ht="12.75">
      <c r="A31" s="129" t="s">
        <v>330</v>
      </c>
      <c r="B31" s="130">
        <v>6503</v>
      </c>
      <c r="C31" s="131">
        <v>-4.899093302135128</v>
      </c>
      <c r="D31" s="132">
        <v>5455</v>
      </c>
      <c r="E31" s="131">
        <v>-5.442884382041953</v>
      </c>
      <c r="F31" s="131">
        <v>21.188407474633145</v>
      </c>
      <c r="G31" s="132">
        <v>5246</v>
      </c>
      <c r="H31" s="131">
        <v>18.714641321565963</v>
      </c>
      <c r="I31" s="132">
        <v>4145</v>
      </c>
      <c r="J31" s="131">
        <v>23.473339291033668</v>
      </c>
      <c r="K31" s="131">
        <v>16.100082306572755</v>
      </c>
    </row>
    <row r="32" spans="1:11" ht="12.75">
      <c r="A32" s="129"/>
      <c r="B32" s="130">
        <v>0</v>
      </c>
      <c r="C32" s="131"/>
      <c r="D32" s="132">
        <v>0</v>
      </c>
      <c r="E32" s="131"/>
      <c r="F32" s="131">
        <v>0</v>
      </c>
      <c r="G32" s="132">
        <v>0</v>
      </c>
      <c r="H32" s="131"/>
      <c r="I32" s="132">
        <v>0</v>
      </c>
      <c r="J32" s="131"/>
      <c r="K32" s="131">
        <v>0</v>
      </c>
    </row>
    <row r="33" spans="1:11" ht="12.75">
      <c r="A33" s="133" t="s">
        <v>249</v>
      </c>
      <c r="B33" s="134">
        <v>2110</v>
      </c>
      <c r="C33" s="135">
        <v>-8.578856152512998</v>
      </c>
      <c r="D33" s="134">
        <v>1757</v>
      </c>
      <c r="E33" s="135">
        <v>-9.572825527534746</v>
      </c>
      <c r="F33" s="135">
        <v>6.824570473497789</v>
      </c>
      <c r="G33" s="134">
        <v>1911</v>
      </c>
      <c r="H33" s="135">
        <v>16.099635479951402</v>
      </c>
      <c r="I33" s="134">
        <v>1500</v>
      </c>
      <c r="J33" s="135">
        <v>18.953211736716895</v>
      </c>
      <c r="K33" s="135">
        <v>5.826326528313422</v>
      </c>
    </row>
    <row r="34" spans="1:11" ht="12.75">
      <c r="A34" s="133" t="s">
        <v>250</v>
      </c>
      <c r="B34" s="134">
        <v>2111</v>
      </c>
      <c r="C34" s="135">
        <v>-5.421146953405014</v>
      </c>
      <c r="D34" s="134">
        <v>1753</v>
      </c>
      <c r="E34" s="135">
        <v>-6.656017039403622</v>
      </c>
      <c r="F34" s="135">
        <v>6.809033602755619</v>
      </c>
      <c r="G34" s="134">
        <v>1656</v>
      </c>
      <c r="H34" s="135">
        <v>24.41773102930128</v>
      </c>
      <c r="I34" s="134">
        <v>1314</v>
      </c>
      <c r="J34" s="135">
        <v>34.63114754098362</v>
      </c>
      <c r="K34" s="135">
        <v>5.103862038802558</v>
      </c>
    </row>
    <row r="35" spans="1:11" ht="12.75">
      <c r="A35" s="133" t="s">
        <v>251</v>
      </c>
      <c r="B35" s="134">
        <v>2282</v>
      </c>
      <c r="C35" s="135">
        <v>-0.6962576153176627</v>
      </c>
      <c r="D35" s="134">
        <v>1945</v>
      </c>
      <c r="E35" s="135">
        <v>-0.1540041067761848</v>
      </c>
      <c r="F35" s="135">
        <v>7.554803398379737</v>
      </c>
      <c r="G35" s="134">
        <v>1679</v>
      </c>
      <c r="H35" s="135">
        <v>16.43550624133148</v>
      </c>
      <c r="I35" s="134">
        <v>1331</v>
      </c>
      <c r="J35" s="135">
        <v>18.839285714285708</v>
      </c>
      <c r="K35" s="135">
        <v>5.169893739456776</v>
      </c>
    </row>
    <row r="36" spans="1:11" ht="12.75">
      <c r="A36" s="210" t="s">
        <v>337</v>
      </c>
      <c r="B36" s="134">
        <v>0</v>
      </c>
      <c r="C36" s="135" t="s">
        <v>312</v>
      </c>
      <c r="D36" s="209">
        <v>0</v>
      </c>
      <c r="E36" s="208" t="s">
        <v>312</v>
      </c>
      <c r="F36" s="208">
        <v>0</v>
      </c>
      <c r="G36" s="209">
        <v>0</v>
      </c>
      <c r="H36" s="208" t="s">
        <v>312</v>
      </c>
      <c r="I36" s="209">
        <v>0</v>
      </c>
      <c r="J36" s="208" t="s">
        <v>312</v>
      </c>
      <c r="K36" s="208">
        <v>0</v>
      </c>
    </row>
    <row r="37" spans="1:11" ht="12.75">
      <c r="A37" s="210" t="s">
        <v>338</v>
      </c>
      <c r="B37" s="134">
        <v>0</v>
      </c>
      <c r="C37" s="135" t="s">
        <v>312</v>
      </c>
      <c r="D37" s="209">
        <v>0</v>
      </c>
      <c r="E37" s="208" t="s">
        <v>312</v>
      </c>
      <c r="F37" s="208">
        <v>0</v>
      </c>
      <c r="G37" s="209">
        <v>0</v>
      </c>
      <c r="H37" s="208" t="s">
        <v>312</v>
      </c>
      <c r="I37" s="209">
        <v>0</v>
      </c>
      <c r="J37" s="208" t="s">
        <v>312</v>
      </c>
      <c r="K37" s="208">
        <v>0</v>
      </c>
    </row>
    <row r="38" spans="1:11" ht="12.75">
      <c r="A38" s="210" t="s">
        <v>339</v>
      </c>
      <c r="B38" s="134">
        <v>0</v>
      </c>
      <c r="C38" s="135" t="s">
        <v>312</v>
      </c>
      <c r="D38" s="209">
        <v>0</v>
      </c>
      <c r="E38" s="208" t="s">
        <v>312</v>
      </c>
      <c r="F38" s="208">
        <v>0</v>
      </c>
      <c r="G38" s="209">
        <v>0</v>
      </c>
      <c r="H38" s="208" t="s">
        <v>312</v>
      </c>
      <c r="I38" s="209">
        <v>0</v>
      </c>
      <c r="J38" s="208" t="s">
        <v>312</v>
      </c>
      <c r="K38" s="208">
        <v>0</v>
      </c>
    </row>
    <row r="39" spans="1:11" ht="12.75">
      <c r="A39" s="210" t="s">
        <v>340</v>
      </c>
      <c r="B39" s="134">
        <v>0</v>
      </c>
      <c r="C39" s="135" t="s">
        <v>312</v>
      </c>
      <c r="D39" s="209">
        <v>0</v>
      </c>
      <c r="E39" s="208" t="s">
        <v>312</v>
      </c>
      <c r="F39" s="208">
        <v>0</v>
      </c>
      <c r="G39" s="209">
        <v>0</v>
      </c>
      <c r="H39" s="208" t="s">
        <v>312</v>
      </c>
      <c r="I39" s="209">
        <v>0</v>
      </c>
      <c r="J39" s="208" t="s">
        <v>312</v>
      </c>
      <c r="K39" s="208">
        <v>0</v>
      </c>
    </row>
    <row r="40" spans="1:11" ht="12.75">
      <c r="A40" s="210" t="s">
        <v>341</v>
      </c>
      <c r="B40" s="134">
        <v>0</v>
      </c>
      <c r="C40" s="135" t="s">
        <v>312</v>
      </c>
      <c r="D40" s="209">
        <v>0</v>
      </c>
      <c r="E40" s="208" t="s">
        <v>312</v>
      </c>
      <c r="F40" s="208">
        <v>0</v>
      </c>
      <c r="G40" s="209">
        <v>0</v>
      </c>
      <c r="H40" s="208" t="s">
        <v>312</v>
      </c>
      <c r="I40" s="209">
        <v>0</v>
      </c>
      <c r="J40" s="208" t="s">
        <v>312</v>
      </c>
      <c r="K40" s="208">
        <v>0</v>
      </c>
    </row>
    <row r="41" spans="1:11" ht="12.75">
      <c r="A41" s="210" t="s">
        <v>342</v>
      </c>
      <c r="B41" s="134">
        <v>0</v>
      </c>
      <c r="C41" s="135" t="s">
        <v>312</v>
      </c>
      <c r="D41" s="209">
        <v>0</v>
      </c>
      <c r="E41" s="208" t="s">
        <v>312</v>
      </c>
      <c r="F41" s="208">
        <v>0</v>
      </c>
      <c r="G41" s="209">
        <v>0</v>
      </c>
      <c r="H41" s="208" t="s">
        <v>312</v>
      </c>
      <c r="I41" s="209">
        <v>0</v>
      </c>
      <c r="J41" s="208" t="s">
        <v>312</v>
      </c>
      <c r="K41" s="208">
        <v>0</v>
      </c>
    </row>
    <row r="42" spans="1:11" ht="12.75">
      <c r="A42" s="210" t="s">
        <v>343</v>
      </c>
      <c r="B42" s="134">
        <v>0</v>
      </c>
      <c r="C42" s="135" t="s">
        <v>312</v>
      </c>
      <c r="D42" s="209">
        <v>0</v>
      </c>
      <c r="E42" s="208" t="s">
        <v>312</v>
      </c>
      <c r="F42" s="208">
        <v>0</v>
      </c>
      <c r="G42" s="209">
        <v>0</v>
      </c>
      <c r="H42" s="208" t="s">
        <v>312</v>
      </c>
      <c r="I42" s="209">
        <v>0</v>
      </c>
      <c r="J42" s="208" t="s">
        <v>312</v>
      </c>
      <c r="K42" s="208">
        <v>0</v>
      </c>
    </row>
    <row r="43" spans="1:11" ht="12.75">
      <c r="A43" s="210" t="s">
        <v>344</v>
      </c>
      <c r="B43" s="134">
        <v>0</v>
      </c>
      <c r="C43" s="135" t="s">
        <v>312</v>
      </c>
      <c r="D43" s="209">
        <v>0</v>
      </c>
      <c r="E43" s="208" t="s">
        <v>312</v>
      </c>
      <c r="F43" s="208">
        <v>0</v>
      </c>
      <c r="G43" s="209">
        <v>0</v>
      </c>
      <c r="H43" s="208" t="s">
        <v>312</v>
      </c>
      <c r="I43" s="209">
        <v>0</v>
      </c>
      <c r="J43" s="208" t="s">
        <v>312</v>
      </c>
      <c r="K43" s="208">
        <v>0</v>
      </c>
    </row>
    <row r="44" spans="1:11" ht="12.75">
      <c r="A44" s="210" t="s">
        <v>345</v>
      </c>
      <c r="B44" s="134">
        <v>0</v>
      </c>
      <c r="C44" s="135" t="s">
        <v>312</v>
      </c>
      <c r="D44" s="209">
        <v>0</v>
      </c>
      <c r="E44" s="208" t="s">
        <v>312</v>
      </c>
      <c r="F44" s="208">
        <v>0</v>
      </c>
      <c r="G44" s="209">
        <v>0</v>
      </c>
      <c r="H44" s="208" t="s">
        <v>312</v>
      </c>
      <c r="I44" s="209">
        <v>0</v>
      </c>
      <c r="J44" s="208" t="s">
        <v>312</v>
      </c>
      <c r="K44" s="208">
        <v>0</v>
      </c>
    </row>
    <row r="45" spans="1:11" ht="12.75">
      <c r="A45" s="126"/>
      <c r="B45" s="134"/>
      <c r="C45" s="126"/>
      <c r="D45" s="134"/>
      <c r="E45" s="126"/>
      <c r="F45" s="126"/>
      <c r="G45" s="134"/>
      <c r="H45" s="126"/>
      <c r="I45" s="134"/>
      <c r="J45" s="126"/>
      <c r="K45" s="146"/>
    </row>
    <row r="46" spans="1:11" ht="12.75">
      <c r="A46" s="294" t="s">
        <v>257</v>
      </c>
      <c r="B46" s="294"/>
      <c r="C46" s="294"/>
      <c r="D46" s="294"/>
      <c r="E46" s="294"/>
      <c r="F46" s="294"/>
      <c r="G46" s="294"/>
      <c r="H46" s="294"/>
      <c r="I46" s="294"/>
      <c r="J46" s="294"/>
      <c r="K46" s="294"/>
    </row>
    <row r="47" spans="1:11" ht="12.75">
      <c r="A47" s="128"/>
      <c r="B47" s="128"/>
      <c r="C47" s="136"/>
      <c r="D47" s="136"/>
      <c r="E47" s="136"/>
      <c r="F47" s="136"/>
      <c r="G47" s="136"/>
      <c r="H47" s="136"/>
      <c r="I47" s="136"/>
      <c r="J47" s="136"/>
      <c r="K47" s="127"/>
    </row>
    <row r="48" spans="1:11" ht="12.75">
      <c r="A48" s="129" t="s">
        <v>330</v>
      </c>
      <c r="B48" s="130">
        <v>4584</v>
      </c>
      <c r="C48" s="131">
        <v>-6.2384945796686395</v>
      </c>
      <c r="D48" s="132">
        <v>4094</v>
      </c>
      <c r="E48" s="131">
        <v>-5.755064456721911</v>
      </c>
      <c r="F48" s="131">
        <v>23.63741339491917</v>
      </c>
      <c r="G48" s="132">
        <v>3712</v>
      </c>
      <c r="H48" s="131">
        <v>-1.538461538461533</v>
      </c>
      <c r="I48" s="132">
        <v>3168</v>
      </c>
      <c r="J48" s="131">
        <v>-0.5025125628140756</v>
      </c>
      <c r="K48" s="131">
        <v>18.290993071593533</v>
      </c>
    </row>
    <row r="49" spans="1:11" ht="12.75">
      <c r="A49" s="129"/>
      <c r="B49" s="130">
        <v>0</v>
      </c>
      <c r="C49" s="131"/>
      <c r="D49" s="132">
        <v>0</v>
      </c>
      <c r="E49" s="131"/>
      <c r="F49" s="131">
        <v>0</v>
      </c>
      <c r="G49" s="132">
        <v>0</v>
      </c>
      <c r="H49" s="131"/>
      <c r="I49" s="132">
        <v>0</v>
      </c>
      <c r="J49" s="131"/>
      <c r="K49" s="131">
        <v>0</v>
      </c>
    </row>
    <row r="50" spans="1:11" ht="12.75">
      <c r="A50" s="133" t="s">
        <v>249</v>
      </c>
      <c r="B50" s="134">
        <v>1746</v>
      </c>
      <c r="C50" s="135">
        <v>12.863606981254037</v>
      </c>
      <c r="D50" s="134">
        <v>1552</v>
      </c>
      <c r="E50" s="135">
        <v>15.56217423678332</v>
      </c>
      <c r="F50" s="135">
        <v>8.960739030023095</v>
      </c>
      <c r="G50" s="134">
        <v>1393</v>
      </c>
      <c r="H50" s="135">
        <v>3.032544378698219</v>
      </c>
      <c r="I50" s="134">
        <v>1191</v>
      </c>
      <c r="J50" s="135">
        <v>2.84974093264249</v>
      </c>
      <c r="K50" s="135">
        <v>6.876443418013857</v>
      </c>
    </row>
    <row r="51" spans="1:11" ht="12.75">
      <c r="A51" s="133" t="s">
        <v>250</v>
      </c>
      <c r="B51" s="134">
        <v>1263</v>
      </c>
      <c r="C51" s="135">
        <v>-14.02314499659633</v>
      </c>
      <c r="D51" s="134">
        <v>1138</v>
      </c>
      <c r="E51" s="135">
        <v>-13.787878787878782</v>
      </c>
      <c r="F51" s="135">
        <v>6.5704387990762125</v>
      </c>
      <c r="G51" s="134">
        <v>1062</v>
      </c>
      <c r="H51" s="135">
        <v>-9.61702127659575</v>
      </c>
      <c r="I51" s="134">
        <v>895</v>
      </c>
      <c r="J51" s="135">
        <v>-11.033797216699796</v>
      </c>
      <c r="K51" s="135">
        <v>5.1674364896073905</v>
      </c>
    </row>
    <row r="52" spans="1:11" ht="12.75">
      <c r="A52" s="133" t="s">
        <v>251</v>
      </c>
      <c r="B52" s="134">
        <v>1575</v>
      </c>
      <c r="C52" s="135">
        <v>-15.910304324612923</v>
      </c>
      <c r="D52" s="134">
        <v>1404</v>
      </c>
      <c r="E52" s="135">
        <v>-16.47828673408685</v>
      </c>
      <c r="F52" s="135">
        <v>8.106235565819862</v>
      </c>
      <c r="G52" s="134">
        <v>1257</v>
      </c>
      <c r="H52" s="135">
        <v>1.126307320997583</v>
      </c>
      <c r="I52" s="134">
        <v>1082</v>
      </c>
      <c r="J52" s="135">
        <v>6.078431372549019</v>
      </c>
      <c r="K52" s="135">
        <v>6.247113163972287</v>
      </c>
    </row>
    <row r="53" spans="1:11" ht="12.75">
      <c r="A53" s="210" t="s">
        <v>337</v>
      </c>
      <c r="B53" s="134">
        <v>0</v>
      </c>
      <c r="C53" s="135" t="s">
        <v>312</v>
      </c>
      <c r="D53" s="209">
        <v>0</v>
      </c>
      <c r="E53" s="208" t="s">
        <v>312</v>
      </c>
      <c r="F53" s="208">
        <v>0</v>
      </c>
      <c r="G53" s="209">
        <v>0</v>
      </c>
      <c r="H53" s="208" t="s">
        <v>312</v>
      </c>
      <c r="I53" s="209">
        <v>0</v>
      </c>
      <c r="J53" s="208" t="s">
        <v>312</v>
      </c>
      <c r="K53" s="208">
        <v>0</v>
      </c>
    </row>
    <row r="54" spans="1:11" ht="12.75">
      <c r="A54" s="210" t="s">
        <v>338</v>
      </c>
      <c r="B54" s="134">
        <v>0</v>
      </c>
      <c r="C54" s="135" t="s">
        <v>312</v>
      </c>
      <c r="D54" s="209">
        <v>0</v>
      </c>
      <c r="E54" s="208" t="s">
        <v>312</v>
      </c>
      <c r="F54" s="208">
        <v>0</v>
      </c>
      <c r="G54" s="209">
        <v>0</v>
      </c>
      <c r="H54" s="208" t="s">
        <v>312</v>
      </c>
      <c r="I54" s="209">
        <v>0</v>
      </c>
      <c r="J54" s="208" t="s">
        <v>312</v>
      </c>
      <c r="K54" s="208">
        <v>0</v>
      </c>
    </row>
    <row r="55" spans="1:11" ht="12.75">
      <c r="A55" s="210" t="s">
        <v>339</v>
      </c>
      <c r="B55" s="134">
        <v>0</v>
      </c>
      <c r="C55" s="135" t="s">
        <v>312</v>
      </c>
      <c r="D55" s="209">
        <v>0</v>
      </c>
      <c r="E55" s="208" t="s">
        <v>312</v>
      </c>
      <c r="F55" s="208">
        <v>0</v>
      </c>
      <c r="G55" s="209">
        <v>0</v>
      </c>
      <c r="H55" s="208" t="s">
        <v>312</v>
      </c>
      <c r="I55" s="209">
        <v>0</v>
      </c>
      <c r="J55" s="208" t="s">
        <v>312</v>
      </c>
      <c r="K55" s="208">
        <v>0</v>
      </c>
    </row>
    <row r="56" spans="1:11" ht="12.75">
      <c r="A56" s="210" t="s">
        <v>340</v>
      </c>
      <c r="B56" s="134">
        <v>0</v>
      </c>
      <c r="C56" s="135" t="s">
        <v>312</v>
      </c>
      <c r="D56" s="209">
        <v>0</v>
      </c>
      <c r="E56" s="208" t="s">
        <v>312</v>
      </c>
      <c r="F56" s="208">
        <v>0</v>
      </c>
      <c r="G56" s="209">
        <v>0</v>
      </c>
      <c r="H56" s="208" t="s">
        <v>312</v>
      </c>
      <c r="I56" s="209">
        <v>0</v>
      </c>
      <c r="J56" s="208" t="s">
        <v>312</v>
      </c>
      <c r="K56" s="208">
        <v>0</v>
      </c>
    </row>
    <row r="57" spans="1:11" ht="12.75">
      <c r="A57" s="210" t="s">
        <v>341</v>
      </c>
      <c r="B57" s="134">
        <v>0</v>
      </c>
      <c r="C57" s="135" t="s">
        <v>312</v>
      </c>
      <c r="D57" s="209">
        <v>0</v>
      </c>
      <c r="E57" s="208" t="s">
        <v>312</v>
      </c>
      <c r="F57" s="208">
        <v>0</v>
      </c>
      <c r="G57" s="209">
        <v>0</v>
      </c>
      <c r="H57" s="208" t="s">
        <v>312</v>
      </c>
      <c r="I57" s="209">
        <v>0</v>
      </c>
      <c r="J57" s="208" t="s">
        <v>312</v>
      </c>
      <c r="K57" s="208">
        <v>0</v>
      </c>
    </row>
    <row r="58" spans="1:11" ht="12.75">
      <c r="A58" s="210" t="s">
        <v>342</v>
      </c>
      <c r="B58" s="134">
        <v>0</v>
      </c>
      <c r="C58" s="135" t="s">
        <v>312</v>
      </c>
      <c r="D58" s="209">
        <v>0</v>
      </c>
      <c r="E58" s="208" t="s">
        <v>312</v>
      </c>
      <c r="F58" s="208">
        <v>0</v>
      </c>
      <c r="G58" s="209">
        <v>0</v>
      </c>
      <c r="H58" s="208" t="s">
        <v>312</v>
      </c>
      <c r="I58" s="209">
        <v>0</v>
      </c>
      <c r="J58" s="208" t="s">
        <v>312</v>
      </c>
      <c r="K58" s="208">
        <v>0</v>
      </c>
    </row>
    <row r="59" spans="1:11" ht="12.75">
      <c r="A59" s="210" t="s">
        <v>343</v>
      </c>
      <c r="B59" s="134">
        <v>0</v>
      </c>
      <c r="C59" s="135" t="s">
        <v>312</v>
      </c>
      <c r="D59" s="209">
        <v>0</v>
      </c>
      <c r="E59" s="208" t="s">
        <v>312</v>
      </c>
      <c r="F59" s="208">
        <v>0</v>
      </c>
      <c r="G59" s="209">
        <v>0</v>
      </c>
      <c r="H59" s="208" t="s">
        <v>312</v>
      </c>
      <c r="I59" s="209">
        <v>0</v>
      </c>
      <c r="J59" s="208" t="s">
        <v>312</v>
      </c>
      <c r="K59" s="208">
        <v>0</v>
      </c>
    </row>
    <row r="60" spans="1:11" ht="12.75">
      <c r="A60" s="210" t="s">
        <v>344</v>
      </c>
      <c r="B60" s="134">
        <v>0</v>
      </c>
      <c r="C60" s="135" t="s">
        <v>312</v>
      </c>
      <c r="D60" s="209">
        <v>0</v>
      </c>
      <c r="E60" s="208" t="s">
        <v>312</v>
      </c>
      <c r="F60" s="208">
        <v>0</v>
      </c>
      <c r="G60" s="209">
        <v>0</v>
      </c>
      <c r="H60" s="208" t="s">
        <v>312</v>
      </c>
      <c r="I60" s="209">
        <v>0</v>
      </c>
      <c r="J60" s="208" t="s">
        <v>312</v>
      </c>
      <c r="K60" s="208">
        <v>0</v>
      </c>
    </row>
    <row r="61" spans="1:11" ht="12.75">
      <c r="A61" s="210" t="s">
        <v>345</v>
      </c>
      <c r="B61" s="134">
        <v>0</v>
      </c>
      <c r="C61" s="135" t="s">
        <v>312</v>
      </c>
      <c r="D61" s="209">
        <v>0</v>
      </c>
      <c r="E61" s="208" t="s">
        <v>312</v>
      </c>
      <c r="F61" s="208">
        <v>0</v>
      </c>
      <c r="G61" s="209">
        <v>0</v>
      </c>
      <c r="H61" s="208" t="s">
        <v>312</v>
      </c>
      <c r="I61" s="209">
        <v>0</v>
      </c>
      <c r="J61" s="208" t="s">
        <v>312</v>
      </c>
      <c r="K61" s="208">
        <v>0</v>
      </c>
    </row>
    <row r="62" spans="1:11" ht="12.75">
      <c r="A62" s="22" t="s">
        <v>356</v>
      </c>
      <c r="B62" s="127"/>
      <c r="C62" s="127"/>
      <c r="D62" s="127"/>
      <c r="E62" s="127"/>
      <c r="F62" s="127"/>
      <c r="G62" s="127"/>
      <c r="H62" s="127"/>
      <c r="I62" s="127"/>
      <c r="J62" s="127"/>
      <c r="K62" s="127"/>
    </row>
    <row r="63" spans="1:11" ht="12.75">
      <c r="A63" s="37" t="s">
        <v>360</v>
      </c>
      <c r="B63" s="137"/>
      <c r="C63" s="137"/>
      <c r="D63" s="137"/>
      <c r="E63" s="137"/>
      <c r="F63" s="137"/>
      <c r="G63" s="137"/>
      <c r="H63" s="137"/>
      <c r="I63" s="137"/>
      <c r="J63" s="137"/>
      <c r="K63" s="137"/>
    </row>
    <row r="64" spans="1:11" ht="12.75">
      <c r="A64" s="117"/>
      <c r="B64" s="137"/>
      <c r="C64" s="137"/>
      <c r="D64" s="137"/>
      <c r="E64" s="137"/>
      <c r="F64" s="137"/>
      <c r="G64" s="137"/>
      <c r="H64" s="137"/>
      <c r="I64" s="137"/>
      <c r="J64" s="137"/>
      <c r="K64" s="137"/>
    </row>
    <row r="65" spans="1:11" ht="12.75">
      <c r="A65" s="138"/>
      <c r="B65" s="139"/>
      <c r="C65" s="139"/>
      <c r="D65" s="139"/>
      <c r="E65" s="139"/>
      <c r="F65" s="139"/>
      <c r="G65" s="139"/>
      <c r="H65" s="139"/>
      <c r="I65" s="139"/>
      <c r="J65" s="139"/>
      <c r="K65" s="139"/>
    </row>
    <row r="66" spans="1:11" ht="12.75">
      <c r="A66" s="117"/>
      <c r="B66" s="117"/>
      <c r="C66" s="117"/>
      <c r="D66" s="117"/>
      <c r="E66" s="117"/>
      <c r="F66" s="117"/>
      <c r="G66" s="117"/>
      <c r="H66" s="117"/>
      <c r="I66" s="117"/>
      <c r="J66" s="117"/>
      <c r="K66" s="117"/>
    </row>
    <row r="67" spans="1:11" ht="12.75">
      <c r="A67" s="117"/>
      <c r="B67" s="117"/>
      <c r="C67" s="117"/>
      <c r="D67" s="117"/>
      <c r="E67" s="117"/>
      <c r="F67" s="117"/>
      <c r="G67" s="117"/>
      <c r="H67" s="117"/>
      <c r="I67" s="117"/>
      <c r="J67" s="117"/>
      <c r="K67" s="117"/>
    </row>
    <row r="68" spans="1:11" ht="12.75">
      <c r="A68" s="117"/>
      <c r="B68" s="117"/>
      <c r="C68" s="117"/>
      <c r="D68" s="117"/>
      <c r="E68" s="117"/>
      <c r="F68" s="117"/>
      <c r="G68" s="117"/>
      <c r="H68" s="117"/>
      <c r="I68" s="117"/>
      <c r="J68" s="117"/>
      <c r="K68" s="117"/>
    </row>
    <row r="69" spans="1:11" ht="12.75">
      <c r="A69" s="140" t="s">
        <v>361</v>
      </c>
      <c r="B69" s="119"/>
      <c r="C69" s="120"/>
      <c r="D69" s="120"/>
      <c r="E69" s="120"/>
      <c r="F69" s="120"/>
      <c r="G69" s="120"/>
      <c r="H69" s="120"/>
      <c r="I69" s="120"/>
      <c r="J69" s="120"/>
      <c r="K69" s="120"/>
    </row>
    <row r="70" spans="1:11" ht="12.75">
      <c r="A70" s="121"/>
      <c r="B70" s="121"/>
      <c r="C70" s="121"/>
      <c r="D70" s="122"/>
      <c r="E70" s="122"/>
      <c r="F70" s="122"/>
      <c r="G70" s="122"/>
      <c r="H70" s="122"/>
      <c r="I70" s="122"/>
      <c r="J70" s="122"/>
      <c r="K70" s="122"/>
    </row>
    <row r="71" spans="1:11" ht="12.75">
      <c r="A71" s="295" t="s">
        <v>238</v>
      </c>
      <c r="B71" s="291" t="s">
        <v>55</v>
      </c>
      <c r="C71" s="293"/>
      <c r="D71" s="291" t="s">
        <v>252</v>
      </c>
      <c r="E71" s="292"/>
      <c r="F71" s="293"/>
      <c r="G71" s="291" t="s">
        <v>56</v>
      </c>
      <c r="H71" s="293"/>
      <c r="I71" s="291" t="s">
        <v>253</v>
      </c>
      <c r="J71" s="292"/>
      <c r="K71" s="292"/>
    </row>
    <row r="72" spans="1:11" ht="69.75" customHeight="1">
      <c r="A72" s="296"/>
      <c r="B72" s="123" t="s">
        <v>223</v>
      </c>
      <c r="C72" s="123" t="s">
        <v>254</v>
      </c>
      <c r="D72" s="123" t="s">
        <v>255</v>
      </c>
      <c r="E72" s="123" t="s">
        <v>254</v>
      </c>
      <c r="F72" s="123" t="s">
        <v>3</v>
      </c>
      <c r="G72" s="123" t="s">
        <v>255</v>
      </c>
      <c r="H72" s="123" t="s">
        <v>254</v>
      </c>
      <c r="I72" s="123" t="s">
        <v>255</v>
      </c>
      <c r="J72" s="123" t="s">
        <v>254</v>
      </c>
      <c r="K72" s="123" t="s">
        <v>3</v>
      </c>
    </row>
    <row r="73" spans="1:11" ht="12.75">
      <c r="A73" s="297"/>
      <c r="B73" s="124" t="s">
        <v>9</v>
      </c>
      <c r="C73" s="124" t="s">
        <v>243</v>
      </c>
      <c r="D73" s="124" t="s">
        <v>9</v>
      </c>
      <c r="E73" s="124" t="s">
        <v>243</v>
      </c>
      <c r="F73" s="291" t="s">
        <v>9</v>
      </c>
      <c r="G73" s="293"/>
      <c r="H73" s="124" t="s">
        <v>243</v>
      </c>
      <c r="I73" s="124" t="s">
        <v>9</v>
      </c>
      <c r="J73" s="124" t="s">
        <v>243</v>
      </c>
      <c r="K73" s="125" t="s">
        <v>9</v>
      </c>
    </row>
    <row r="74" spans="1:11" ht="12.75">
      <c r="A74" s="128"/>
      <c r="B74" s="128"/>
      <c r="C74" s="128"/>
      <c r="D74" s="127"/>
      <c r="E74" s="127"/>
      <c r="F74" s="127"/>
      <c r="G74" s="127"/>
      <c r="H74" s="127"/>
      <c r="I74" s="127"/>
      <c r="J74" s="127"/>
      <c r="K74" s="127"/>
    </row>
    <row r="75" spans="1:11" ht="12.75">
      <c r="A75" s="294" t="s">
        <v>258</v>
      </c>
      <c r="B75" s="294"/>
      <c r="C75" s="294"/>
      <c r="D75" s="294"/>
      <c r="E75" s="294"/>
      <c r="F75" s="294"/>
      <c r="G75" s="294"/>
      <c r="H75" s="294"/>
      <c r="I75" s="294"/>
      <c r="J75" s="294"/>
      <c r="K75" s="294"/>
    </row>
    <row r="76" spans="1:11" ht="12.75">
      <c r="A76" s="128"/>
      <c r="B76" s="128"/>
      <c r="C76" s="136"/>
      <c r="D76" s="136"/>
      <c r="E76" s="136"/>
      <c r="F76" s="136"/>
      <c r="G76" s="136"/>
      <c r="H76" s="136"/>
      <c r="I76" s="136"/>
      <c r="J76" s="136"/>
      <c r="K76" s="127"/>
    </row>
    <row r="77" spans="1:11" ht="12.75">
      <c r="A77" s="129" t="s">
        <v>330</v>
      </c>
      <c r="B77" s="130">
        <v>12102</v>
      </c>
      <c r="C77" s="131">
        <v>11.3</v>
      </c>
      <c r="D77" s="132">
        <v>10610</v>
      </c>
      <c r="E77" s="131">
        <v>12.4</v>
      </c>
      <c r="F77" s="131">
        <v>24.6</v>
      </c>
      <c r="G77" s="132">
        <v>9918</v>
      </c>
      <c r="H77" s="131">
        <v>15</v>
      </c>
      <c r="I77" s="132">
        <v>8341</v>
      </c>
      <c r="J77" s="131">
        <v>16</v>
      </c>
      <c r="K77" s="131">
        <v>19.3</v>
      </c>
    </row>
    <row r="78" spans="1:11" ht="12.75">
      <c r="A78" s="129"/>
      <c r="B78" s="130"/>
      <c r="C78" s="131"/>
      <c r="D78" s="132"/>
      <c r="E78" s="131"/>
      <c r="F78" s="131"/>
      <c r="G78" s="132"/>
      <c r="H78" s="131"/>
      <c r="I78" s="132"/>
      <c r="J78" s="131"/>
      <c r="K78" s="131"/>
    </row>
    <row r="79" spans="1:11" ht="12.75">
      <c r="A79" s="133" t="s">
        <v>249</v>
      </c>
      <c r="B79" s="134">
        <v>4797</v>
      </c>
      <c r="C79" s="135">
        <v>29.2</v>
      </c>
      <c r="D79" s="134">
        <v>4274</v>
      </c>
      <c r="E79" s="135">
        <v>34.9</v>
      </c>
      <c r="F79" s="135">
        <v>9.9</v>
      </c>
      <c r="G79" s="134">
        <v>3596</v>
      </c>
      <c r="H79" s="135">
        <v>1.8</v>
      </c>
      <c r="I79" s="134">
        <v>3077</v>
      </c>
      <c r="J79" s="135">
        <v>4.8</v>
      </c>
      <c r="K79" s="135">
        <v>7.1</v>
      </c>
    </row>
    <row r="80" spans="1:11" ht="12.75">
      <c r="A80" s="133" t="s">
        <v>250</v>
      </c>
      <c r="B80" s="134">
        <v>3368</v>
      </c>
      <c r="C80" s="135">
        <v>-6.1</v>
      </c>
      <c r="D80" s="134">
        <v>2885</v>
      </c>
      <c r="E80" s="135">
        <v>-7.7</v>
      </c>
      <c r="F80" s="135">
        <v>6.7</v>
      </c>
      <c r="G80" s="134">
        <v>2982</v>
      </c>
      <c r="H80" s="135">
        <v>10</v>
      </c>
      <c r="I80" s="134">
        <v>2476</v>
      </c>
      <c r="J80" s="135">
        <v>10.1</v>
      </c>
      <c r="K80" s="135">
        <v>5.7</v>
      </c>
    </row>
    <row r="81" spans="1:11" ht="12.75">
      <c r="A81" s="133" t="s">
        <v>251</v>
      </c>
      <c r="B81" s="134">
        <v>3937</v>
      </c>
      <c r="C81" s="135">
        <v>10.3</v>
      </c>
      <c r="D81" s="134">
        <v>3451</v>
      </c>
      <c r="E81" s="135">
        <v>9.7</v>
      </c>
      <c r="F81" s="135">
        <v>8</v>
      </c>
      <c r="G81" s="134">
        <v>3340</v>
      </c>
      <c r="H81" s="135">
        <v>40.3</v>
      </c>
      <c r="I81" s="134">
        <v>2788</v>
      </c>
      <c r="J81" s="135">
        <v>39</v>
      </c>
      <c r="K81" s="135">
        <v>6.5</v>
      </c>
    </row>
    <row r="82" spans="1:11" ht="12.75">
      <c r="A82" s="210" t="s">
        <v>337</v>
      </c>
      <c r="B82" s="134">
        <v>0</v>
      </c>
      <c r="C82" s="135" t="s">
        <v>312</v>
      </c>
      <c r="D82" s="209">
        <v>0</v>
      </c>
      <c r="E82" s="208" t="s">
        <v>312</v>
      </c>
      <c r="F82" s="208">
        <v>0</v>
      </c>
      <c r="G82" s="209">
        <v>0</v>
      </c>
      <c r="H82" s="208" t="s">
        <v>312</v>
      </c>
      <c r="I82" s="209">
        <v>0</v>
      </c>
      <c r="J82" s="208" t="s">
        <v>312</v>
      </c>
      <c r="K82" s="208">
        <v>0</v>
      </c>
    </row>
    <row r="83" spans="1:11" ht="12.75">
      <c r="A83" s="210" t="s">
        <v>338</v>
      </c>
      <c r="B83" s="134">
        <v>0</v>
      </c>
      <c r="C83" s="135" t="s">
        <v>312</v>
      </c>
      <c r="D83" s="209">
        <v>0</v>
      </c>
      <c r="E83" s="208" t="s">
        <v>312</v>
      </c>
      <c r="F83" s="208">
        <v>0</v>
      </c>
      <c r="G83" s="209">
        <v>0</v>
      </c>
      <c r="H83" s="208" t="s">
        <v>312</v>
      </c>
      <c r="I83" s="209">
        <v>0</v>
      </c>
      <c r="J83" s="208" t="s">
        <v>312</v>
      </c>
      <c r="K83" s="208">
        <v>0</v>
      </c>
    </row>
    <row r="84" spans="1:11" ht="12.75">
      <c r="A84" s="210" t="s">
        <v>339</v>
      </c>
      <c r="B84" s="134">
        <v>0</v>
      </c>
      <c r="C84" s="135" t="s">
        <v>312</v>
      </c>
      <c r="D84" s="209">
        <v>0</v>
      </c>
      <c r="E84" s="208" t="s">
        <v>312</v>
      </c>
      <c r="F84" s="208">
        <v>0</v>
      </c>
      <c r="G84" s="209">
        <v>0</v>
      </c>
      <c r="H84" s="208" t="s">
        <v>312</v>
      </c>
      <c r="I84" s="209">
        <v>0</v>
      </c>
      <c r="J84" s="208" t="s">
        <v>312</v>
      </c>
      <c r="K84" s="208">
        <v>0</v>
      </c>
    </row>
    <row r="85" spans="1:11" ht="12.75">
      <c r="A85" s="210" t="s">
        <v>340</v>
      </c>
      <c r="B85" s="134">
        <v>0</v>
      </c>
      <c r="C85" s="135" t="s">
        <v>312</v>
      </c>
      <c r="D85" s="209">
        <v>0</v>
      </c>
      <c r="E85" s="208" t="s">
        <v>312</v>
      </c>
      <c r="F85" s="208">
        <v>0</v>
      </c>
      <c r="G85" s="209">
        <v>0</v>
      </c>
      <c r="H85" s="208" t="s">
        <v>312</v>
      </c>
      <c r="I85" s="209">
        <v>0</v>
      </c>
      <c r="J85" s="208" t="s">
        <v>312</v>
      </c>
      <c r="K85" s="208">
        <v>0</v>
      </c>
    </row>
    <row r="86" spans="1:11" ht="12.75">
      <c r="A86" s="210" t="s">
        <v>341</v>
      </c>
      <c r="B86" s="134">
        <v>0</v>
      </c>
      <c r="C86" s="135" t="s">
        <v>312</v>
      </c>
      <c r="D86" s="209">
        <v>0</v>
      </c>
      <c r="E86" s="208" t="s">
        <v>312</v>
      </c>
      <c r="F86" s="208">
        <v>0</v>
      </c>
      <c r="G86" s="209">
        <v>0</v>
      </c>
      <c r="H86" s="208" t="s">
        <v>312</v>
      </c>
      <c r="I86" s="209">
        <v>0</v>
      </c>
      <c r="J86" s="208" t="s">
        <v>312</v>
      </c>
      <c r="K86" s="208">
        <v>0</v>
      </c>
    </row>
    <row r="87" spans="1:11" ht="12.75">
      <c r="A87" s="210" t="s">
        <v>342</v>
      </c>
      <c r="B87" s="134">
        <v>0</v>
      </c>
      <c r="C87" s="135" t="s">
        <v>312</v>
      </c>
      <c r="D87" s="209">
        <v>0</v>
      </c>
      <c r="E87" s="208" t="s">
        <v>312</v>
      </c>
      <c r="F87" s="208">
        <v>0</v>
      </c>
      <c r="G87" s="209">
        <v>0</v>
      </c>
      <c r="H87" s="208" t="s">
        <v>312</v>
      </c>
      <c r="I87" s="209">
        <v>0</v>
      </c>
      <c r="J87" s="208" t="s">
        <v>312</v>
      </c>
      <c r="K87" s="208">
        <v>0</v>
      </c>
    </row>
    <row r="88" spans="1:11" ht="12.75">
      <c r="A88" s="210" t="s">
        <v>343</v>
      </c>
      <c r="B88" s="134">
        <v>0</v>
      </c>
      <c r="C88" s="135" t="s">
        <v>312</v>
      </c>
      <c r="D88" s="209">
        <v>0</v>
      </c>
      <c r="E88" s="208" t="s">
        <v>312</v>
      </c>
      <c r="F88" s="208">
        <v>0</v>
      </c>
      <c r="G88" s="209">
        <v>0</v>
      </c>
      <c r="H88" s="208" t="s">
        <v>312</v>
      </c>
      <c r="I88" s="209">
        <v>0</v>
      </c>
      <c r="J88" s="208" t="s">
        <v>312</v>
      </c>
      <c r="K88" s="208">
        <v>0</v>
      </c>
    </row>
    <row r="89" spans="1:11" ht="12.75">
      <c r="A89" s="210" t="s">
        <v>344</v>
      </c>
      <c r="B89" s="134">
        <v>0</v>
      </c>
      <c r="C89" s="135" t="s">
        <v>312</v>
      </c>
      <c r="D89" s="209">
        <v>0</v>
      </c>
      <c r="E89" s="208" t="s">
        <v>312</v>
      </c>
      <c r="F89" s="208">
        <v>0</v>
      </c>
      <c r="G89" s="209">
        <v>0</v>
      </c>
      <c r="H89" s="208" t="s">
        <v>312</v>
      </c>
      <c r="I89" s="209">
        <v>0</v>
      </c>
      <c r="J89" s="208" t="s">
        <v>312</v>
      </c>
      <c r="K89" s="208">
        <v>0</v>
      </c>
    </row>
    <row r="90" spans="1:11" ht="12.75">
      <c r="A90" s="210" t="s">
        <v>345</v>
      </c>
      <c r="B90" s="134">
        <v>0</v>
      </c>
      <c r="C90" s="135" t="s">
        <v>312</v>
      </c>
      <c r="D90" s="209">
        <v>0</v>
      </c>
      <c r="E90" s="208" t="s">
        <v>312</v>
      </c>
      <c r="F90" s="208">
        <v>0</v>
      </c>
      <c r="G90" s="209">
        <v>0</v>
      </c>
      <c r="H90" s="208" t="s">
        <v>312</v>
      </c>
      <c r="I90" s="209">
        <v>0</v>
      </c>
      <c r="J90" s="208" t="s">
        <v>312</v>
      </c>
      <c r="K90" s="208">
        <v>0</v>
      </c>
    </row>
    <row r="91" spans="1:11" ht="12.75">
      <c r="A91" s="126"/>
      <c r="B91" s="117"/>
      <c r="C91" s="117"/>
      <c r="D91" s="117"/>
      <c r="E91" s="117"/>
      <c r="F91" s="117"/>
      <c r="G91" s="117"/>
      <c r="H91" s="117"/>
      <c r="I91" s="117"/>
      <c r="J91" s="117"/>
      <c r="K91" s="117"/>
    </row>
    <row r="92" spans="1:11" ht="12.75">
      <c r="A92" s="294" t="s">
        <v>259</v>
      </c>
      <c r="B92" s="294"/>
      <c r="C92" s="294"/>
      <c r="D92" s="294"/>
      <c r="E92" s="294"/>
      <c r="F92" s="294"/>
      <c r="G92" s="294"/>
      <c r="H92" s="294"/>
      <c r="I92" s="294"/>
      <c r="J92" s="294"/>
      <c r="K92" s="294"/>
    </row>
    <row r="93" spans="1:11" ht="12.75">
      <c r="A93" s="128"/>
      <c r="B93" s="137"/>
      <c r="C93" s="137"/>
      <c r="D93" s="137"/>
      <c r="E93" s="137"/>
      <c r="F93" s="137"/>
      <c r="G93" s="137"/>
      <c r="H93" s="137"/>
      <c r="I93" s="137"/>
      <c r="J93" s="137"/>
      <c r="K93" s="137"/>
    </row>
    <row r="94" spans="1:11" ht="12.75">
      <c r="A94" s="129" t="s">
        <v>330</v>
      </c>
      <c r="B94" s="130">
        <v>5467</v>
      </c>
      <c r="C94" s="131">
        <v>-6.194234728894983</v>
      </c>
      <c r="D94" s="132">
        <v>4858</v>
      </c>
      <c r="E94" s="131">
        <v>-7.992424242424249</v>
      </c>
      <c r="F94" s="131">
        <v>19.25530561356766</v>
      </c>
      <c r="G94" s="132">
        <v>4773</v>
      </c>
      <c r="H94" s="131">
        <v>2.4468770122343813</v>
      </c>
      <c r="I94" s="132">
        <v>4202</v>
      </c>
      <c r="J94" s="131">
        <v>1.2286196097325899</v>
      </c>
      <c r="K94" s="131">
        <v>16.655165538948395</v>
      </c>
    </row>
    <row r="95" spans="1:11" ht="12.75">
      <c r="A95" s="129"/>
      <c r="B95" s="130"/>
      <c r="C95" s="131"/>
      <c r="D95" s="132"/>
      <c r="E95" s="131"/>
      <c r="F95" s="131"/>
      <c r="G95" s="132"/>
      <c r="H95" s="131"/>
      <c r="I95" s="132"/>
      <c r="J95" s="131"/>
      <c r="K95" s="131"/>
    </row>
    <row r="96" spans="1:11" ht="12.75">
      <c r="A96" s="133" t="s">
        <v>249</v>
      </c>
      <c r="B96" s="134">
        <v>1977</v>
      </c>
      <c r="C96" s="135">
        <v>3.9</v>
      </c>
      <c r="D96" s="134">
        <v>1793</v>
      </c>
      <c r="E96" s="135">
        <v>3.8216560509554114</v>
      </c>
      <c r="F96" s="135">
        <v>7.106785295415153</v>
      </c>
      <c r="G96" s="134">
        <v>1726</v>
      </c>
      <c r="H96" s="135">
        <v>-2.3</v>
      </c>
      <c r="I96" s="134">
        <v>1544</v>
      </c>
      <c r="J96" s="135">
        <v>-2.893081761006286</v>
      </c>
      <c r="K96" s="135">
        <v>6.119841882945341</v>
      </c>
    </row>
    <row r="97" spans="1:11" ht="12.75">
      <c r="A97" s="133" t="s">
        <v>250</v>
      </c>
      <c r="B97" s="134">
        <v>1697</v>
      </c>
      <c r="C97" s="135">
        <v>-8.2</v>
      </c>
      <c r="D97" s="134">
        <v>1476</v>
      </c>
      <c r="E97" s="135">
        <v>-10.761789600967347</v>
      </c>
      <c r="F97" s="135">
        <v>5.850315167893344</v>
      </c>
      <c r="G97" s="134">
        <v>1519</v>
      </c>
      <c r="H97" s="135">
        <v>7.7</v>
      </c>
      <c r="I97" s="134">
        <v>1306</v>
      </c>
      <c r="J97" s="135">
        <v>5.748987854251027</v>
      </c>
      <c r="K97" s="135">
        <v>5.176498380263352</v>
      </c>
    </row>
    <row r="98" spans="1:11" ht="12.75">
      <c r="A98" s="133" t="s">
        <v>251</v>
      </c>
      <c r="B98" s="134">
        <v>1793</v>
      </c>
      <c r="C98" s="135">
        <v>-13.7</v>
      </c>
      <c r="D98" s="134">
        <v>1589</v>
      </c>
      <c r="E98" s="135">
        <v>-16.324381253291207</v>
      </c>
      <c r="F98" s="135">
        <v>6.298205150259162</v>
      </c>
      <c r="G98" s="134">
        <v>1528</v>
      </c>
      <c r="H98" s="135">
        <v>3.2</v>
      </c>
      <c r="I98" s="134">
        <v>1352</v>
      </c>
      <c r="J98" s="135">
        <v>1.9607843137254832</v>
      </c>
      <c r="K98" s="135">
        <v>5.358825275739703</v>
      </c>
    </row>
    <row r="99" spans="1:11" ht="12.75">
      <c r="A99" s="210" t="s">
        <v>337</v>
      </c>
      <c r="B99" s="134">
        <v>0</v>
      </c>
      <c r="C99" s="135" t="s">
        <v>312</v>
      </c>
      <c r="D99" s="209">
        <v>0</v>
      </c>
      <c r="E99" s="208" t="s">
        <v>312</v>
      </c>
      <c r="F99" s="208">
        <v>0</v>
      </c>
      <c r="G99" s="209">
        <v>0</v>
      </c>
      <c r="H99" s="208" t="s">
        <v>312</v>
      </c>
      <c r="I99" s="209">
        <v>0</v>
      </c>
      <c r="J99" s="208" t="s">
        <v>312</v>
      </c>
      <c r="K99" s="208">
        <v>0</v>
      </c>
    </row>
    <row r="100" spans="1:11" ht="12.75">
      <c r="A100" s="210" t="s">
        <v>338</v>
      </c>
      <c r="B100" s="134">
        <v>0</v>
      </c>
      <c r="C100" s="135" t="s">
        <v>312</v>
      </c>
      <c r="D100" s="209">
        <v>0</v>
      </c>
      <c r="E100" s="208" t="s">
        <v>312</v>
      </c>
      <c r="F100" s="208">
        <v>0</v>
      </c>
      <c r="G100" s="209">
        <v>0</v>
      </c>
      <c r="H100" s="208" t="s">
        <v>312</v>
      </c>
      <c r="I100" s="209">
        <v>0</v>
      </c>
      <c r="J100" s="208" t="s">
        <v>312</v>
      </c>
      <c r="K100" s="208">
        <v>0</v>
      </c>
    </row>
    <row r="101" spans="1:11" ht="12.75">
      <c r="A101" s="210" t="s">
        <v>339</v>
      </c>
      <c r="B101" s="134">
        <v>0</v>
      </c>
      <c r="C101" s="135" t="s">
        <v>312</v>
      </c>
      <c r="D101" s="209">
        <v>0</v>
      </c>
      <c r="E101" s="208" t="s">
        <v>312</v>
      </c>
      <c r="F101" s="208">
        <v>0</v>
      </c>
      <c r="G101" s="209">
        <v>0</v>
      </c>
      <c r="H101" s="208" t="s">
        <v>312</v>
      </c>
      <c r="I101" s="209">
        <v>0</v>
      </c>
      <c r="J101" s="208" t="s">
        <v>312</v>
      </c>
      <c r="K101" s="208">
        <v>0</v>
      </c>
    </row>
    <row r="102" spans="1:11" ht="12.75">
      <c r="A102" s="210" t="s">
        <v>340</v>
      </c>
      <c r="B102" s="134">
        <v>0</v>
      </c>
      <c r="C102" s="135" t="s">
        <v>312</v>
      </c>
      <c r="D102" s="209">
        <v>0</v>
      </c>
      <c r="E102" s="208" t="s">
        <v>312</v>
      </c>
      <c r="F102" s="208">
        <v>0</v>
      </c>
      <c r="G102" s="209">
        <v>0</v>
      </c>
      <c r="H102" s="208" t="s">
        <v>312</v>
      </c>
      <c r="I102" s="209">
        <v>0</v>
      </c>
      <c r="J102" s="208" t="s">
        <v>312</v>
      </c>
      <c r="K102" s="208">
        <v>0</v>
      </c>
    </row>
    <row r="103" spans="1:11" ht="12.75">
      <c r="A103" s="210" t="s">
        <v>341</v>
      </c>
      <c r="B103" s="134">
        <v>0</v>
      </c>
      <c r="C103" s="135" t="s">
        <v>312</v>
      </c>
      <c r="D103" s="209">
        <v>0</v>
      </c>
      <c r="E103" s="208" t="s">
        <v>312</v>
      </c>
      <c r="F103" s="208">
        <v>0</v>
      </c>
      <c r="G103" s="209">
        <v>0</v>
      </c>
      <c r="H103" s="208" t="s">
        <v>312</v>
      </c>
      <c r="I103" s="209">
        <v>0</v>
      </c>
      <c r="J103" s="208" t="s">
        <v>312</v>
      </c>
      <c r="K103" s="208">
        <v>0</v>
      </c>
    </row>
    <row r="104" spans="1:11" ht="12.75">
      <c r="A104" s="210" t="s">
        <v>342</v>
      </c>
      <c r="B104" s="134">
        <v>0</v>
      </c>
      <c r="C104" s="135" t="s">
        <v>312</v>
      </c>
      <c r="D104" s="209">
        <v>0</v>
      </c>
      <c r="E104" s="208" t="s">
        <v>312</v>
      </c>
      <c r="F104" s="208">
        <v>0</v>
      </c>
      <c r="G104" s="209">
        <v>0</v>
      </c>
      <c r="H104" s="208" t="s">
        <v>312</v>
      </c>
      <c r="I104" s="209">
        <v>0</v>
      </c>
      <c r="J104" s="208" t="s">
        <v>312</v>
      </c>
      <c r="K104" s="208">
        <v>0</v>
      </c>
    </row>
    <row r="105" spans="1:11" ht="12.75">
      <c r="A105" s="210" t="s">
        <v>343</v>
      </c>
      <c r="B105" s="134">
        <v>0</v>
      </c>
      <c r="C105" s="135" t="s">
        <v>312</v>
      </c>
      <c r="D105" s="209">
        <v>0</v>
      </c>
      <c r="E105" s="208" t="s">
        <v>312</v>
      </c>
      <c r="F105" s="208">
        <v>0</v>
      </c>
      <c r="G105" s="209">
        <v>0</v>
      </c>
      <c r="H105" s="208" t="s">
        <v>312</v>
      </c>
      <c r="I105" s="209">
        <v>0</v>
      </c>
      <c r="J105" s="208" t="s">
        <v>312</v>
      </c>
      <c r="K105" s="208">
        <v>0</v>
      </c>
    </row>
    <row r="106" spans="1:11" ht="12.75">
      <c r="A106" s="210" t="s">
        <v>344</v>
      </c>
      <c r="B106" s="134">
        <v>0</v>
      </c>
      <c r="C106" s="135" t="s">
        <v>312</v>
      </c>
      <c r="D106" s="209">
        <v>0</v>
      </c>
      <c r="E106" s="208" t="s">
        <v>312</v>
      </c>
      <c r="F106" s="208">
        <v>0</v>
      </c>
      <c r="G106" s="209">
        <v>0</v>
      </c>
      <c r="H106" s="208" t="s">
        <v>312</v>
      </c>
      <c r="I106" s="209">
        <v>0</v>
      </c>
      <c r="J106" s="208" t="s">
        <v>312</v>
      </c>
      <c r="K106" s="208">
        <v>0</v>
      </c>
    </row>
    <row r="107" spans="1:11" ht="12.75">
      <c r="A107" s="210" t="s">
        <v>345</v>
      </c>
      <c r="B107" s="134">
        <v>0</v>
      </c>
      <c r="C107" s="135" t="s">
        <v>312</v>
      </c>
      <c r="D107" s="209">
        <v>0</v>
      </c>
      <c r="E107" s="208" t="s">
        <v>312</v>
      </c>
      <c r="F107" s="208">
        <v>0</v>
      </c>
      <c r="G107" s="209">
        <v>0</v>
      </c>
      <c r="H107" s="208" t="s">
        <v>312</v>
      </c>
      <c r="I107" s="209">
        <v>0</v>
      </c>
      <c r="J107" s="208" t="s">
        <v>312</v>
      </c>
      <c r="K107" s="208">
        <v>0</v>
      </c>
    </row>
    <row r="108" spans="1:11" ht="12.75">
      <c r="A108" s="129"/>
      <c r="B108" s="126"/>
      <c r="C108" s="126"/>
      <c r="D108" s="126"/>
      <c r="E108" s="126"/>
      <c r="F108" s="126"/>
      <c r="G108" s="126"/>
      <c r="H108" s="126"/>
      <c r="I108" s="126"/>
      <c r="J108" s="126"/>
      <c r="K108" s="126"/>
    </row>
    <row r="109" spans="1:11" ht="12.75">
      <c r="A109" s="294" t="s">
        <v>260</v>
      </c>
      <c r="B109" s="294"/>
      <c r="C109" s="294"/>
      <c r="D109" s="294"/>
      <c r="E109" s="294"/>
      <c r="F109" s="294"/>
      <c r="G109" s="294"/>
      <c r="H109" s="294"/>
      <c r="I109" s="294"/>
      <c r="J109" s="294"/>
      <c r="K109" s="294"/>
    </row>
    <row r="110" spans="1:11" ht="12.75">
      <c r="A110" s="128"/>
      <c r="B110" s="137"/>
      <c r="C110" s="137"/>
      <c r="D110" s="137"/>
      <c r="E110" s="137"/>
      <c r="F110" s="137"/>
      <c r="G110" s="137"/>
      <c r="H110" s="137"/>
      <c r="I110" s="137"/>
      <c r="J110" s="137"/>
      <c r="K110" s="137"/>
    </row>
    <row r="111" spans="1:11" ht="12.75">
      <c r="A111" s="129" t="s">
        <v>330</v>
      </c>
      <c r="B111" s="130">
        <v>34361</v>
      </c>
      <c r="C111" s="131">
        <v>-0.36246592820275225</v>
      </c>
      <c r="D111" s="132">
        <v>29755</v>
      </c>
      <c r="E111" s="131">
        <v>-0.8530205591283107</v>
      </c>
      <c r="F111" s="141">
        <v>22.00116797327947</v>
      </c>
      <c r="G111" s="132">
        <v>28688</v>
      </c>
      <c r="H111" s="131">
        <v>8.95556399544246</v>
      </c>
      <c r="I111" s="132">
        <v>23896</v>
      </c>
      <c r="J111" s="131">
        <v>10.231571178152961</v>
      </c>
      <c r="K111" s="141">
        <v>17.668960171046418</v>
      </c>
    </row>
    <row r="112" spans="1:11" ht="12.75">
      <c r="A112" s="129"/>
      <c r="B112" s="130">
        <v>0</v>
      </c>
      <c r="C112" s="131">
        <v>0</v>
      </c>
      <c r="D112" s="132">
        <v>0</v>
      </c>
      <c r="E112" s="132">
        <v>0</v>
      </c>
      <c r="F112" s="132">
        <v>0</v>
      </c>
      <c r="G112" s="132">
        <v>0</v>
      </c>
      <c r="H112" s="132">
        <v>0</v>
      </c>
      <c r="I112" s="132">
        <v>0</v>
      </c>
      <c r="J112" s="132">
        <v>0</v>
      </c>
      <c r="K112" s="132">
        <v>0</v>
      </c>
    </row>
    <row r="113" spans="1:11" ht="12.75">
      <c r="A113" s="133" t="s">
        <v>249</v>
      </c>
      <c r="B113" s="142">
        <v>12602</v>
      </c>
      <c r="C113" s="135">
        <v>10.408270544944799</v>
      </c>
      <c r="D113" s="143">
        <v>10970</v>
      </c>
      <c r="E113" s="135">
        <v>12.156221245271453</v>
      </c>
      <c r="F113" s="141">
        <v>8.111336335636894</v>
      </c>
      <c r="G113" s="143">
        <v>10555</v>
      </c>
      <c r="H113" s="135">
        <v>4.432571485109335</v>
      </c>
      <c r="I113" s="143">
        <v>8838</v>
      </c>
      <c r="J113" s="135">
        <v>5.8316369297090205</v>
      </c>
      <c r="K113" s="141">
        <v>6.534912537316214</v>
      </c>
    </row>
    <row r="114" spans="1:11" ht="12.75">
      <c r="A114" s="133" t="s">
        <v>250</v>
      </c>
      <c r="B114" s="142">
        <v>10160</v>
      </c>
      <c r="C114" s="135">
        <v>-8.137432188065091</v>
      </c>
      <c r="D114" s="143">
        <v>8682</v>
      </c>
      <c r="E114" s="135">
        <v>-9.872313920896914</v>
      </c>
      <c r="F114" s="141">
        <v>6.419564454512262</v>
      </c>
      <c r="G114" s="143">
        <v>8695</v>
      </c>
      <c r="H114" s="135">
        <v>8.348909657320874</v>
      </c>
      <c r="I114" s="143">
        <v>7151</v>
      </c>
      <c r="J114" s="135">
        <v>9.375955949831763</v>
      </c>
      <c r="K114" s="141">
        <v>5.28752653930168</v>
      </c>
    </row>
    <row r="115" spans="1:11" ht="12.75">
      <c r="A115" s="133" t="s">
        <v>251</v>
      </c>
      <c r="B115" s="142">
        <v>11599</v>
      </c>
      <c r="C115" s="135">
        <v>-3.4382284382284354</v>
      </c>
      <c r="D115" s="143">
        <v>10103</v>
      </c>
      <c r="E115" s="135">
        <v>-4.661696706615075</v>
      </c>
      <c r="F115" s="141">
        <v>7.470267183130313</v>
      </c>
      <c r="G115" s="143">
        <v>9438</v>
      </c>
      <c r="H115" s="135">
        <v>15.12564040009758</v>
      </c>
      <c r="I115" s="143">
        <v>7907</v>
      </c>
      <c r="J115" s="135">
        <v>16.46781558403299</v>
      </c>
      <c r="K115" s="141">
        <v>5.8465210944285255</v>
      </c>
    </row>
    <row r="116" spans="1:11" ht="12.75">
      <c r="A116" s="211" t="s">
        <v>337</v>
      </c>
      <c r="B116" s="134">
        <v>0</v>
      </c>
      <c r="C116" s="141" t="s">
        <v>312</v>
      </c>
      <c r="D116" s="209">
        <v>0</v>
      </c>
      <c r="E116" s="208" t="s">
        <v>312</v>
      </c>
      <c r="F116" s="208">
        <v>0</v>
      </c>
      <c r="G116" s="209">
        <v>0</v>
      </c>
      <c r="H116" s="208" t="s">
        <v>312</v>
      </c>
      <c r="I116" s="209">
        <v>0</v>
      </c>
      <c r="J116" s="208" t="s">
        <v>312</v>
      </c>
      <c r="K116" s="208">
        <v>0</v>
      </c>
    </row>
    <row r="117" spans="1:11" ht="12.75">
      <c r="A117" s="211" t="s">
        <v>338</v>
      </c>
      <c r="B117" s="134">
        <v>0</v>
      </c>
      <c r="C117" s="141" t="s">
        <v>312</v>
      </c>
      <c r="D117" s="209">
        <v>0</v>
      </c>
      <c r="E117" s="208" t="s">
        <v>312</v>
      </c>
      <c r="F117" s="208">
        <v>0</v>
      </c>
      <c r="G117" s="209">
        <v>0</v>
      </c>
      <c r="H117" s="208" t="s">
        <v>312</v>
      </c>
      <c r="I117" s="209">
        <v>0</v>
      </c>
      <c r="J117" s="208" t="s">
        <v>312</v>
      </c>
      <c r="K117" s="208">
        <v>0</v>
      </c>
    </row>
    <row r="118" spans="1:11" ht="12.75">
      <c r="A118" s="211" t="s">
        <v>339</v>
      </c>
      <c r="B118" s="134">
        <v>0</v>
      </c>
      <c r="C118" s="141" t="s">
        <v>312</v>
      </c>
      <c r="D118" s="209">
        <v>0</v>
      </c>
      <c r="E118" s="208" t="s">
        <v>312</v>
      </c>
      <c r="F118" s="208">
        <v>0</v>
      </c>
      <c r="G118" s="209">
        <v>0</v>
      </c>
      <c r="H118" s="208" t="s">
        <v>312</v>
      </c>
      <c r="I118" s="209">
        <v>0</v>
      </c>
      <c r="J118" s="208" t="s">
        <v>312</v>
      </c>
      <c r="K118" s="208">
        <v>0</v>
      </c>
    </row>
    <row r="119" spans="1:11" ht="12.75">
      <c r="A119" s="211" t="s">
        <v>340</v>
      </c>
      <c r="B119" s="134">
        <v>0</v>
      </c>
      <c r="C119" s="141" t="s">
        <v>312</v>
      </c>
      <c r="D119" s="209">
        <v>0</v>
      </c>
      <c r="E119" s="208" t="s">
        <v>312</v>
      </c>
      <c r="F119" s="208">
        <v>0</v>
      </c>
      <c r="G119" s="209">
        <v>0</v>
      </c>
      <c r="H119" s="208" t="s">
        <v>312</v>
      </c>
      <c r="I119" s="209">
        <v>0</v>
      </c>
      <c r="J119" s="208" t="s">
        <v>312</v>
      </c>
      <c r="K119" s="208">
        <v>0</v>
      </c>
    </row>
    <row r="120" spans="1:11" ht="12.75">
      <c r="A120" s="211" t="s">
        <v>341</v>
      </c>
      <c r="B120" s="134">
        <v>0</v>
      </c>
      <c r="C120" s="141" t="s">
        <v>312</v>
      </c>
      <c r="D120" s="209">
        <v>0</v>
      </c>
      <c r="E120" s="208" t="s">
        <v>312</v>
      </c>
      <c r="F120" s="208">
        <v>0</v>
      </c>
      <c r="G120" s="209">
        <v>0</v>
      </c>
      <c r="H120" s="208" t="s">
        <v>312</v>
      </c>
      <c r="I120" s="209">
        <v>0</v>
      </c>
      <c r="J120" s="208" t="s">
        <v>312</v>
      </c>
      <c r="K120" s="208">
        <v>0</v>
      </c>
    </row>
    <row r="121" spans="1:11" ht="12.75">
      <c r="A121" s="211" t="s">
        <v>342</v>
      </c>
      <c r="B121" s="134">
        <v>0</v>
      </c>
      <c r="C121" s="141" t="s">
        <v>312</v>
      </c>
      <c r="D121" s="209">
        <v>0</v>
      </c>
      <c r="E121" s="208" t="s">
        <v>312</v>
      </c>
      <c r="F121" s="208">
        <v>0</v>
      </c>
      <c r="G121" s="209">
        <v>0</v>
      </c>
      <c r="H121" s="208" t="s">
        <v>312</v>
      </c>
      <c r="I121" s="209">
        <v>0</v>
      </c>
      <c r="J121" s="208" t="s">
        <v>312</v>
      </c>
      <c r="K121" s="208">
        <v>0</v>
      </c>
    </row>
    <row r="122" spans="1:11" ht="12.75">
      <c r="A122" s="211" t="s">
        <v>343</v>
      </c>
      <c r="B122" s="134">
        <v>0</v>
      </c>
      <c r="C122" s="141" t="s">
        <v>312</v>
      </c>
      <c r="D122" s="209">
        <v>0</v>
      </c>
      <c r="E122" s="208" t="s">
        <v>312</v>
      </c>
      <c r="F122" s="208">
        <v>0</v>
      </c>
      <c r="G122" s="209">
        <v>0</v>
      </c>
      <c r="H122" s="208" t="s">
        <v>312</v>
      </c>
      <c r="I122" s="209">
        <v>0</v>
      </c>
      <c r="J122" s="208" t="s">
        <v>312</v>
      </c>
      <c r="K122" s="208">
        <v>0</v>
      </c>
    </row>
    <row r="123" spans="1:11" ht="12.75">
      <c r="A123" s="211" t="s">
        <v>344</v>
      </c>
      <c r="B123" s="134">
        <v>0</v>
      </c>
      <c r="C123" s="141" t="s">
        <v>312</v>
      </c>
      <c r="D123" s="209">
        <v>0</v>
      </c>
      <c r="E123" s="208" t="s">
        <v>312</v>
      </c>
      <c r="F123" s="208">
        <v>0</v>
      </c>
      <c r="G123" s="209">
        <v>0</v>
      </c>
      <c r="H123" s="208" t="s">
        <v>312</v>
      </c>
      <c r="I123" s="209">
        <v>0</v>
      </c>
      <c r="J123" s="208" t="s">
        <v>312</v>
      </c>
      <c r="K123" s="208">
        <v>0</v>
      </c>
    </row>
    <row r="124" spans="1:11" ht="12.75">
      <c r="A124" s="211" t="s">
        <v>345</v>
      </c>
      <c r="B124" s="134">
        <v>0</v>
      </c>
      <c r="C124" s="141" t="s">
        <v>312</v>
      </c>
      <c r="D124" s="209">
        <v>0</v>
      </c>
      <c r="E124" s="208" t="s">
        <v>312</v>
      </c>
      <c r="F124" s="208">
        <v>0</v>
      </c>
      <c r="G124" s="209">
        <v>0</v>
      </c>
      <c r="H124" s="208" t="s">
        <v>312</v>
      </c>
      <c r="I124" s="209">
        <v>0</v>
      </c>
      <c r="J124" s="208" t="s">
        <v>312</v>
      </c>
      <c r="K124" s="208">
        <v>0</v>
      </c>
    </row>
    <row r="125" spans="1:11" ht="12.75">
      <c r="A125" s="22" t="s">
        <v>357</v>
      </c>
      <c r="B125" s="127"/>
      <c r="C125" s="126"/>
      <c r="D125" s="126"/>
      <c r="E125" s="126"/>
      <c r="F125" s="126"/>
      <c r="G125" s="126"/>
      <c r="H125" s="126"/>
      <c r="I125" s="126"/>
      <c r="J125" s="126"/>
      <c r="K125" s="126"/>
    </row>
    <row r="126" spans="1:11" ht="12.75">
      <c r="A126" s="37" t="s">
        <v>360</v>
      </c>
      <c r="B126" s="137"/>
      <c r="C126" s="144"/>
      <c r="D126" s="144"/>
      <c r="E126" s="144"/>
      <c r="F126" s="144"/>
      <c r="G126" s="144"/>
      <c r="H126" s="144"/>
      <c r="I126" s="144"/>
      <c r="J126" s="145"/>
      <c r="K126" s="141"/>
    </row>
  </sheetData>
  <mergeCells count="18">
    <mergeCell ref="A75:K75"/>
    <mergeCell ref="A92:K92"/>
    <mergeCell ref="A109:K109"/>
    <mergeCell ref="A46:K46"/>
    <mergeCell ref="A71:A73"/>
    <mergeCell ref="B71:C71"/>
    <mergeCell ref="D71:F71"/>
    <mergeCell ref="G71:H71"/>
    <mergeCell ref="I71:K71"/>
    <mergeCell ref="F73:G73"/>
    <mergeCell ref="I8:K8"/>
    <mergeCell ref="F10:G10"/>
    <mergeCell ref="A12:K12"/>
    <mergeCell ref="A29:K29"/>
    <mergeCell ref="A8:A10"/>
    <mergeCell ref="B8:C8"/>
    <mergeCell ref="D8:F8"/>
    <mergeCell ref="G8:H8"/>
  </mergeCells>
  <printOptions/>
  <pageMargins left="0.75" right="0.75" top="1" bottom="1" header="0.4921259845" footer="0.4921259845"/>
  <pageSetup firstPageNumber="18" useFirstPageNumber="1" horizontalDpi="600" verticalDpi="600" orientation="portrait" paperSize="9" scale="82" r:id="rId1"/>
  <headerFooter alignWithMargins="0">
    <oddHeader>&amp;C- &amp;P -</oddHeader>
  </headerFooter>
  <rowBreaks count="1" manualBreakCount="1">
    <brk id="63" max="255" man="1"/>
  </rowBreaks>
</worksheet>
</file>

<file path=xl/worksheets/sheet17.xml><?xml version="1.0" encoding="utf-8"?>
<worksheet xmlns="http://schemas.openxmlformats.org/spreadsheetml/2006/main" xmlns:r="http://schemas.openxmlformats.org/officeDocument/2006/relationships">
  <sheetPr codeName="Tabelle16"/>
  <dimension ref="A1:L60"/>
  <sheetViews>
    <sheetView workbookViewId="0" topLeftCell="A1">
      <selection activeCell="A1" sqref="A1:IV16384"/>
    </sheetView>
  </sheetViews>
  <sheetFormatPr defaultColWidth="11.421875" defaultRowHeight="12.75"/>
  <cols>
    <col min="1" max="1" width="5.421875" style="0" customWidth="1"/>
    <col min="3" max="3" width="10.28125" style="0" customWidth="1"/>
    <col min="5" max="5" width="10.28125" style="0" customWidth="1"/>
    <col min="7" max="7" width="25.8515625" style="0" customWidth="1"/>
    <col min="8" max="8" width="5.7109375" style="152" customWidth="1"/>
  </cols>
  <sheetData>
    <row r="1" spans="1:12" ht="12.75">
      <c r="A1" s="147"/>
      <c r="B1" s="258"/>
      <c r="C1" s="258"/>
      <c r="D1" s="258"/>
      <c r="E1" s="258"/>
      <c r="F1" s="258"/>
      <c r="G1" s="258"/>
      <c r="H1" s="162"/>
      <c r="I1" s="162"/>
      <c r="J1" s="162"/>
      <c r="K1" s="162"/>
      <c r="L1" s="162"/>
    </row>
    <row r="4" spans="2:7" ht="12.75">
      <c r="B4" s="148"/>
      <c r="C4" s="149"/>
      <c r="D4" s="149"/>
      <c r="E4" s="149"/>
      <c r="F4" s="149"/>
      <c r="G4" s="150"/>
    </row>
    <row r="5" spans="2:7" ht="12.75">
      <c r="B5" s="151"/>
      <c r="C5" s="152"/>
      <c r="D5" s="152"/>
      <c r="E5" s="152"/>
      <c r="F5" s="152"/>
      <c r="G5" s="153"/>
    </row>
    <row r="6" spans="2:7" ht="12.75">
      <c r="B6" s="298" t="str">
        <f>'[1]Bez+Seiten+Inhalt'!A53</f>
        <v>  1.  Monatliche Gewerbeanzeigen von März 2003 bis März 2005</v>
      </c>
      <c r="C6" s="299"/>
      <c r="D6" s="299"/>
      <c r="E6" s="299"/>
      <c r="F6" s="299"/>
      <c r="G6" s="300"/>
    </row>
    <row r="7" spans="2:7" ht="12.75">
      <c r="B7" s="151"/>
      <c r="C7" s="152"/>
      <c r="D7" s="152"/>
      <c r="E7" s="152"/>
      <c r="F7" s="152"/>
      <c r="G7" s="153"/>
    </row>
    <row r="8" spans="2:7" ht="12.75">
      <c r="B8" s="151"/>
      <c r="C8" s="152"/>
      <c r="D8" s="152"/>
      <c r="E8" s="152"/>
      <c r="F8" s="152"/>
      <c r="G8" s="153"/>
    </row>
    <row r="9" spans="2:7" ht="12.75">
      <c r="B9" s="151"/>
      <c r="C9" s="152"/>
      <c r="D9" s="152"/>
      <c r="E9" s="152"/>
      <c r="F9" s="152"/>
      <c r="G9" s="153"/>
    </row>
    <row r="10" spans="2:7" ht="12.75">
      <c r="B10" s="151"/>
      <c r="C10" s="152"/>
      <c r="D10" s="152"/>
      <c r="E10" s="152"/>
      <c r="F10" s="152"/>
      <c r="G10" s="153"/>
    </row>
    <row r="11" spans="2:7" ht="12.75">
      <c r="B11" s="151"/>
      <c r="C11" s="152"/>
      <c r="D11" s="152"/>
      <c r="E11" s="152"/>
      <c r="F11" s="152"/>
      <c r="G11" s="153"/>
    </row>
    <row r="12" spans="2:7" ht="12.75">
      <c r="B12" s="151"/>
      <c r="C12" s="152"/>
      <c r="D12" s="152"/>
      <c r="E12" s="152"/>
      <c r="F12" s="152"/>
      <c r="G12" s="153"/>
    </row>
    <row r="13" spans="2:7" ht="12.75">
      <c r="B13" s="151"/>
      <c r="C13" s="152"/>
      <c r="D13" s="152"/>
      <c r="E13" s="152"/>
      <c r="F13" s="152"/>
      <c r="G13" s="153"/>
    </row>
    <row r="14" spans="2:7" ht="12.75">
      <c r="B14" s="151"/>
      <c r="C14" s="152"/>
      <c r="D14" s="152"/>
      <c r="E14" s="152"/>
      <c r="F14" s="152"/>
      <c r="G14" s="153"/>
    </row>
    <row r="15" spans="2:7" ht="12.75">
      <c r="B15" s="151"/>
      <c r="C15" s="152"/>
      <c r="D15" s="152"/>
      <c r="E15" s="152"/>
      <c r="F15" s="152"/>
      <c r="G15" s="153"/>
    </row>
    <row r="16" spans="2:7" ht="12.75">
      <c r="B16" s="151"/>
      <c r="C16" s="152"/>
      <c r="D16" s="152"/>
      <c r="E16" s="152"/>
      <c r="F16" s="152"/>
      <c r="G16" s="153"/>
    </row>
    <row r="17" spans="2:7" ht="12.75">
      <c r="B17" s="151"/>
      <c r="C17" s="152"/>
      <c r="D17" s="152"/>
      <c r="E17" s="152"/>
      <c r="F17" s="152"/>
      <c r="G17" s="153"/>
    </row>
    <row r="18" spans="2:7" ht="12.75">
      <c r="B18" s="151"/>
      <c r="C18" s="152"/>
      <c r="D18" s="152"/>
      <c r="E18" s="152"/>
      <c r="F18" s="152"/>
      <c r="G18" s="153"/>
    </row>
    <row r="19" spans="2:7" ht="12.75">
      <c r="B19" s="151"/>
      <c r="C19" s="152"/>
      <c r="D19" s="152"/>
      <c r="E19" s="152"/>
      <c r="F19" s="152"/>
      <c r="G19" s="153"/>
    </row>
    <row r="20" spans="2:7" ht="12.75">
      <c r="B20" s="151"/>
      <c r="C20" s="152"/>
      <c r="D20" s="152"/>
      <c r="E20" s="152"/>
      <c r="F20" s="152"/>
      <c r="G20" s="153"/>
    </row>
    <row r="21" spans="2:7" ht="12.75">
      <c r="B21" s="151"/>
      <c r="C21" s="152"/>
      <c r="D21" s="152"/>
      <c r="E21" s="152"/>
      <c r="F21" s="152"/>
      <c r="G21" s="153"/>
    </row>
    <row r="22" spans="2:7" ht="12.75">
      <c r="B22" s="151"/>
      <c r="C22" s="152"/>
      <c r="D22" s="152"/>
      <c r="E22" s="152"/>
      <c r="F22" s="152"/>
      <c r="G22" s="153"/>
    </row>
    <row r="23" spans="2:7" ht="12.75">
      <c r="B23" s="151"/>
      <c r="C23" s="152"/>
      <c r="D23" s="152"/>
      <c r="E23" s="152"/>
      <c r="F23" s="152"/>
      <c r="G23" s="153"/>
    </row>
    <row r="24" spans="2:7" ht="12.75">
      <c r="B24" s="151"/>
      <c r="C24" s="152"/>
      <c r="D24" s="152"/>
      <c r="E24" s="152"/>
      <c r="F24" s="152"/>
      <c r="G24" s="153"/>
    </row>
    <row r="25" spans="2:7" ht="12.75">
      <c r="B25" s="151"/>
      <c r="C25" s="152"/>
      <c r="D25" s="152"/>
      <c r="E25" s="152"/>
      <c r="F25" s="152"/>
      <c r="G25" s="153"/>
    </row>
    <row r="26" spans="2:7" ht="12.75">
      <c r="B26" s="151"/>
      <c r="C26" s="152"/>
      <c r="D26" s="152"/>
      <c r="E26" s="152"/>
      <c r="F26" s="152"/>
      <c r="G26" s="153"/>
    </row>
    <row r="27" spans="2:7" ht="12.75">
      <c r="B27" s="151"/>
      <c r="C27" s="152"/>
      <c r="D27" s="152"/>
      <c r="E27" s="152"/>
      <c r="F27" s="152"/>
      <c r="G27" s="153"/>
    </row>
    <row r="28" spans="2:7" ht="12.75">
      <c r="B28" s="151"/>
      <c r="C28" s="152"/>
      <c r="D28" s="152"/>
      <c r="E28" s="152"/>
      <c r="F28" s="152"/>
      <c r="G28" s="153"/>
    </row>
    <row r="29" spans="2:7" ht="12.75">
      <c r="B29" s="151"/>
      <c r="C29" s="152"/>
      <c r="D29" s="152"/>
      <c r="E29" s="152"/>
      <c r="F29" s="152"/>
      <c r="G29" s="153"/>
    </row>
    <row r="30" spans="2:7" ht="12.75">
      <c r="B30" s="151"/>
      <c r="C30" s="152"/>
      <c r="D30" s="152"/>
      <c r="E30" s="152"/>
      <c r="F30" s="152"/>
      <c r="G30" s="153"/>
    </row>
    <row r="31" spans="2:7" ht="12.75">
      <c r="B31" s="151"/>
      <c r="C31" s="152"/>
      <c r="D31" s="152"/>
      <c r="E31" s="152"/>
      <c r="F31" s="152"/>
      <c r="G31" s="153"/>
    </row>
    <row r="32" spans="2:7" ht="12.75">
      <c r="B32" s="151"/>
      <c r="C32" s="152"/>
      <c r="D32" s="152"/>
      <c r="E32" s="152"/>
      <c r="F32" s="152"/>
      <c r="G32" s="153"/>
    </row>
    <row r="33" spans="2:7" ht="12.75">
      <c r="B33" s="151"/>
      <c r="C33" s="152"/>
      <c r="D33" s="152"/>
      <c r="E33" s="152"/>
      <c r="F33" s="152"/>
      <c r="G33" s="153"/>
    </row>
    <row r="34" spans="2:7" ht="12.75">
      <c r="B34" s="151"/>
      <c r="C34" s="152"/>
      <c r="D34" s="152"/>
      <c r="E34" s="152"/>
      <c r="F34" s="152"/>
      <c r="G34" s="153"/>
    </row>
    <row r="35" spans="2:7" ht="12.75">
      <c r="B35" s="151"/>
      <c r="C35" s="152"/>
      <c r="D35" s="152"/>
      <c r="E35" s="152"/>
      <c r="F35" s="152"/>
      <c r="G35" s="153"/>
    </row>
    <row r="36" spans="2:7" ht="12.75">
      <c r="B36" s="151"/>
      <c r="C36" s="152"/>
      <c r="D36" s="152"/>
      <c r="E36" s="152"/>
      <c r="F36" s="152"/>
      <c r="G36" s="153"/>
    </row>
    <row r="37" spans="2:7" ht="12.75">
      <c r="B37" s="151"/>
      <c r="C37" s="152"/>
      <c r="D37" s="152"/>
      <c r="E37" s="152"/>
      <c r="F37" s="152"/>
      <c r="G37" s="153"/>
    </row>
    <row r="38" spans="2:7" ht="12.75">
      <c r="B38" s="151"/>
      <c r="C38" s="152"/>
      <c r="D38" s="152"/>
      <c r="E38" s="152"/>
      <c r="F38" s="152"/>
      <c r="G38" s="153"/>
    </row>
    <row r="39" spans="2:7" ht="12.75">
      <c r="B39" s="151"/>
      <c r="C39" s="152"/>
      <c r="D39" s="152"/>
      <c r="E39" s="152"/>
      <c r="F39" s="152"/>
      <c r="G39" s="153"/>
    </row>
    <row r="40" spans="2:7" ht="12.75">
      <c r="B40" s="151"/>
      <c r="C40" s="152"/>
      <c r="D40" s="152"/>
      <c r="E40" s="152"/>
      <c r="F40" s="152"/>
      <c r="G40" s="153"/>
    </row>
    <row r="41" spans="2:7" ht="12.75">
      <c r="B41" s="151"/>
      <c r="C41" s="152"/>
      <c r="D41" s="152"/>
      <c r="E41" s="152"/>
      <c r="F41" s="152"/>
      <c r="G41" s="153"/>
    </row>
    <row r="42" spans="2:7" ht="12.75">
      <c r="B42" s="151"/>
      <c r="C42" s="152"/>
      <c r="D42" s="152"/>
      <c r="E42" s="152"/>
      <c r="F42" s="152"/>
      <c r="G42" s="153"/>
    </row>
    <row r="43" spans="2:7" ht="12.75">
      <c r="B43" s="151"/>
      <c r="C43" s="152"/>
      <c r="D43" s="152"/>
      <c r="E43" s="152"/>
      <c r="F43" s="152"/>
      <c r="G43" s="153"/>
    </row>
    <row r="44" spans="2:7" ht="12.75">
      <c r="B44" s="151"/>
      <c r="C44" s="152"/>
      <c r="D44" s="152"/>
      <c r="E44" s="152"/>
      <c r="F44" s="152"/>
      <c r="G44" s="153"/>
    </row>
    <row r="45" spans="2:7" ht="12.75">
      <c r="B45" s="151"/>
      <c r="C45" s="152"/>
      <c r="D45" s="152"/>
      <c r="E45" s="152"/>
      <c r="F45" s="152"/>
      <c r="G45" s="153"/>
    </row>
    <row r="46" spans="2:7" ht="12.75">
      <c r="B46" s="151"/>
      <c r="C46" s="152"/>
      <c r="D46" s="152"/>
      <c r="E46" s="152"/>
      <c r="F46" s="152"/>
      <c r="G46" s="153"/>
    </row>
    <row r="47" spans="2:7" ht="12.75">
      <c r="B47" s="151"/>
      <c r="C47" s="152"/>
      <c r="D47" s="152"/>
      <c r="E47" s="152"/>
      <c r="F47" s="152"/>
      <c r="G47" s="153"/>
    </row>
    <row r="48" spans="2:7" ht="12.75">
      <c r="B48" s="151"/>
      <c r="C48" s="152"/>
      <c r="D48" s="152"/>
      <c r="E48" s="152"/>
      <c r="F48" s="152"/>
      <c r="G48" s="153"/>
    </row>
    <row r="49" spans="2:7" ht="12.75">
      <c r="B49" s="151"/>
      <c r="C49" s="152"/>
      <c r="D49" s="152"/>
      <c r="E49" s="152"/>
      <c r="F49" s="152"/>
      <c r="G49" s="153"/>
    </row>
    <row r="50" spans="2:7" ht="12.75">
      <c r="B50" s="151"/>
      <c r="C50" s="152"/>
      <c r="D50" s="152"/>
      <c r="E50" s="152"/>
      <c r="F50" s="152"/>
      <c r="G50" s="153"/>
    </row>
    <row r="51" spans="2:7" ht="12.75">
      <c r="B51" s="151"/>
      <c r="C51" s="152"/>
      <c r="D51" s="152"/>
      <c r="E51" s="152"/>
      <c r="F51" s="152"/>
      <c r="G51" s="153"/>
    </row>
    <row r="52" spans="2:7" ht="12.75">
      <c r="B52" s="151"/>
      <c r="C52" s="152"/>
      <c r="D52" s="152"/>
      <c r="E52" s="152"/>
      <c r="F52" s="152"/>
      <c r="G52" s="153"/>
    </row>
    <row r="53" spans="2:7" ht="12.75">
      <c r="B53" s="151"/>
      <c r="C53" s="152"/>
      <c r="D53" s="152"/>
      <c r="E53" s="152"/>
      <c r="F53" s="152"/>
      <c r="G53" s="153"/>
    </row>
    <row r="54" spans="2:7" ht="12.75">
      <c r="B54" s="151"/>
      <c r="C54" s="152"/>
      <c r="D54" s="152"/>
      <c r="E54" s="152"/>
      <c r="F54" s="152"/>
      <c r="G54" s="153"/>
    </row>
    <row r="55" spans="2:8" ht="12.75">
      <c r="B55" s="151"/>
      <c r="C55" s="157"/>
      <c r="D55" s="152"/>
      <c r="E55" s="157"/>
      <c r="F55" s="152"/>
      <c r="G55" s="157"/>
      <c r="H55" s="151"/>
    </row>
    <row r="56" spans="2:7" ht="12.75">
      <c r="B56" s="151"/>
      <c r="C56" s="157"/>
      <c r="D56" s="152"/>
      <c r="E56" s="152"/>
      <c r="F56" s="152"/>
      <c r="G56" s="153"/>
    </row>
    <row r="57" spans="2:8" ht="12.75">
      <c r="B57" s="151"/>
      <c r="C57" s="152"/>
      <c r="D57" s="157" t="s">
        <v>55</v>
      </c>
      <c r="E57" s="158"/>
      <c r="F57" s="157" t="s">
        <v>56</v>
      </c>
      <c r="G57" s="152"/>
      <c r="H57" s="151"/>
    </row>
    <row r="58" spans="2:8" ht="7.5" customHeight="1">
      <c r="B58" s="151"/>
      <c r="C58" s="157"/>
      <c r="D58" s="152"/>
      <c r="E58" s="152"/>
      <c r="F58" s="152"/>
      <c r="G58" s="152"/>
      <c r="H58" s="151"/>
    </row>
    <row r="59" spans="2:9" ht="10.5" customHeight="1">
      <c r="B59" s="159"/>
      <c r="C59" s="152"/>
      <c r="D59" s="152"/>
      <c r="E59" s="152"/>
      <c r="F59" s="152"/>
      <c r="G59" s="153"/>
      <c r="H59" s="163"/>
      <c r="I59" s="164"/>
    </row>
    <row r="60" spans="2:9" ht="12.75">
      <c r="B60" s="160" t="s">
        <v>261</v>
      </c>
      <c r="C60" s="161"/>
      <c r="D60" s="161"/>
      <c r="E60" s="161"/>
      <c r="F60" s="161"/>
      <c r="G60" s="161"/>
      <c r="H60" s="163"/>
      <c r="I60" s="164"/>
    </row>
  </sheetData>
  <mergeCells count="2">
    <mergeCell ref="B1:G1"/>
    <mergeCell ref="B6:G6"/>
  </mergeCells>
  <printOptions/>
  <pageMargins left="0.75" right="0.75" top="0.9842519690000001" bottom="0.9842519690000001" header="0.49212598450000006" footer="0.49212598450000006"/>
  <pageSetup firstPageNumber="20" useFirstPageNumber="1" horizontalDpi="600" verticalDpi="600" orientation="portrait" paperSize="9" scale="94" r:id="rId2"/>
  <headerFooter alignWithMargins="0">
    <oddHeader>&amp;C- &amp;P -</oddHeader>
  </headerFooter>
  <drawing r:id="rId1"/>
</worksheet>
</file>

<file path=xl/worksheets/sheet18.xml><?xml version="1.0" encoding="utf-8"?>
<worksheet xmlns="http://schemas.openxmlformats.org/spreadsheetml/2006/main" xmlns:r="http://schemas.openxmlformats.org/officeDocument/2006/relationships">
  <sheetPr codeName="Tabelle17"/>
  <dimension ref="A1:I60"/>
  <sheetViews>
    <sheetView workbookViewId="0" topLeftCell="A1">
      <selection activeCell="A1" sqref="A1:IV16384"/>
    </sheetView>
  </sheetViews>
  <sheetFormatPr defaultColWidth="11.421875" defaultRowHeight="12.75"/>
  <cols>
    <col min="1" max="1" width="5.421875" style="0" customWidth="1"/>
    <col min="2" max="2" width="17.140625" style="0" customWidth="1"/>
    <col min="5" max="5" width="9.7109375" style="0" customWidth="1"/>
    <col min="6" max="6" width="11.28125" style="0" customWidth="1"/>
    <col min="7" max="7" width="28.57421875" style="0" customWidth="1"/>
    <col min="8" max="8" width="11.140625" style="152" customWidth="1"/>
  </cols>
  <sheetData>
    <row r="1" spans="1:7" ht="12.75">
      <c r="A1" s="147"/>
      <c r="B1" s="258"/>
      <c r="C1" s="258"/>
      <c r="D1" s="258"/>
      <c r="E1" s="258"/>
      <c r="F1" s="258"/>
      <c r="G1" s="258"/>
    </row>
    <row r="4" spans="2:7" ht="12.75">
      <c r="B4" s="148"/>
      <c r="C4" s="149"/>
      <c r="D4" s="149"/>
      <c r="E4" s="149"/>
      <c r="F4" s="149"/>
      <c r="G4" s="150"/>
    </row>
    <row r="5" spans="2:7" ht="12.75">
      <c r="B5" s="151"/>
      <c r="C5" s="152"/>
      <c r="D5" s="152"/>
      <c r="E5" s="152"/>
      <c r="F5" s="152"/>
      <c r="G5" s="153"/>
    </row>
    <row r="6" spans="2:7" ht="12.75">
      <c r="B6" s="298" t="str">
        <f>'[1]Bez+Seiten+Inhalt'!A55</f>
        <v>  2.  Gewerbean- und -abmeldungen vom 1.1. - 31.3.2005 </v>
      </c>
      <c r="C6" s="299"/>
      <c r="D6" s="299"/>
      <c r="E6" s="299"/>
      <c r="F6" s="299"/>
      <c r="G6" s="300"/>
    </row>
    <row r="7" spans="2:7" ht="12.75">
      <c r="B7" s="298" t="str">
        <f>'[1]Bez+Seiten+Inhalt'!A56</f>
        <v>nach dem Grund der Meldung</v>
      </c>
      <c r="C7" s="299"/>
      <c r="D7" s="299"/>
      <c r="E7" s="299"/>
      <c r="F7" s="299"/>
      <c r="G7" s="300"/>
    </row>
    <row r="8" spans="2:7" ht="12.75">
      <c r="B8" s="151"/>
      <c r="C8" s="152"/>
      <c r="D8" s="152"/>
      <c r="E8" s="152"/>
      <c r="F8" s="152"/>
      <c r="G8" s="153"/>
    </row>
    <row r="9" spans="2:7" ht="12.75">
      <c r="B9" s="151"/>
      <c r="C9" s="152"/>
      <c r="D9" s="152"/>
      <c r="E9" s="152"/>
      <c r="F9" s="152"/>
      <c r="G9" s="153"/>
    </row>
    <row r="10" spans="2:7" ht="12.75">
      <c r="B10" s="151"/>
      <c r="C10" s="152"/>
      <c r="D10" s="152"/>
      <c r="E10" s="152"/>
      <c r="F10" s="152"/>
      <c r="G10" s="153"/>
    </row>
    <row r="11" spans="2:7" ht="12.75">
      <c r="B11" s="151"/>
      <c r="C11" s="152"/>
      <c r="D11" s="152"/>
      <c r="E11" s="152"/>
      <c r="F11" s="152"/>
      <c r="G11" s="153"/>
    </row>
    <row r="12" spans="2:7" ht="12.75">
      <c r="B12" s="151"/>
      <c r="C12" s="152"/>
      <c r="D12" s="152"/>
      <c r="E12" s="152"/>
      <c r="F12" s="152"/>
      <c r="G12" s="153"/>
    </row>
    <row r="13" spans="2:7" ht="12.75">
      <c r="B13" s="151"/>
      <c r="C13" s="152"/>
      <c r="D13" s="152"/>
      <c r="E13" s="152"/>
      <c r="F13" s="152"/>
      <c r="G13" s="153"/>
    </row>
    <row r="14" spans="2:7" ht="12.75">
      <c r="B14" s="151"/>
      <c r="C14" s="152"/>
      <c r="D14" s="152"/>
      <c r="E14" s="152"/>
      <c r="F14" s="152"/>
      <c r="G14" s="153"/>
    </row>
    <row r="15" spans="2:7" ht="12.75">
      <c r="B15" s="151"/>
      <c r="C15" s="152"/>
      <c r="D15" s="152"/>
      <c r="E15" s="152"/>
      <c r="F15" s="152"/>
      <c r="G15" s="153"/>
    </row>
    <row r="16" spans="2:7" ht="12.75">
      <c r="B16" s="151"/>
      <c r="C16" s="152"/>
      <c r="D16" s="152"/>
      <c r="E16" s="152"/>
      <c r="F16" s="152"/>
      <c r="G16" s="153"/>
    </row>
    <row r="17" spans="2:7" ht="12.75">
      <c r="B17" s="151"/>
      <c r="C17" s="152"/>
      <c r="D17" s="152"/>
      <c r="E17" s="152"/>
      <c r="F17" s="152"/>
      <c r="G17" s="153"/>
    </row>
    <row r="18" spans="2:7" ht="12.75">
      <c r="B18" s="151"/>
      <c r="C18" s="152"/>
      <c r="D18" s="152"/>
      <c r="E18" s="152"/>
      <c r="F18" s="152"/>
      <c r="G18" s="153"/>
    </row>
    <row r="19" spans="2:7" ht="12.75">
      <c r="B19" s="151"/>
      <c r="C19" s="152"/>
      <c r="D19" s="152"/>
      <c r="E19" s="152"/>
      <c r="F19" s="152"/>
      <c r="G19" s="153"/>
    </row>
    <row r="20" spans="2:7" ht="12.75">
      <c r="B20" s="151"/>
      <c r="C20" s="152"/>
      <c r="D20" s="152"/>
      <c r="E20" s="152"/>
      <c r="F20" s="152"/>
      <c r="G20" s="153"/>
    </row>
    <row r="21" spans="2:7" ht="12.75">
      <c r="B21" s="151"/>
      <c r="C21" s="152"/>
      <c r="D21" s="152"/>
      <c r="E21" s="152"/>
      <c r="F21" s="152"/>
      <c r="G21" s="153"/>
    </row>
    <row r="22" spans="2:7" ht="12.75">
      <c r="B22" s="151"/>
      <c r="C22" s="152"/>
      <c r="D22" s="152"/>
      <c r="E22" s="152"/>
      <c r="F22" s="152"/>
      <c r="G22" s="153"/>
    </row>
    <row r="23" spans="2:7" ht="12.75">
      <c r="B23" s="151"/>
      <c r="C23" s="152"/>
      <c r="D23" s="152"/>
      <c r="E23" s="152"/>
      <c r="F23" s="152"/>
      <c r="G23" s="153"/>
    </row>
    <row r="24" spans="2:7" ht="12.75">
      <c r="B24" s="151"/>
      <c r="C24" s="152"/>
      <c r="D24" s="152"/>
      <c r="E24" s="152"/>
      <c r="F24" s="152"/>
      <c r="G24" s="153"/>
    </row>
    <row r="25" spans="2:7" ht="12.75">
      <c r="B25" s="151"/>
      <c r="C25" s="152"/>
      <c r="D25" s="152"/>
      <c r="E25" s="152"/>
      <c r="F25" s="152"/>
      <c r="G25" s="153"/>
    </row>
    <row r="26" spans="2:7" ht="12.75">
      <c r="B26" s="151"/>
      <c r="C26" s="152"/>
      <c r="D26" s="152"/>
      <c r="E26" s="152"/>
      <c r="F26" s="152"/>
      <c r="G26" s="153"/>
    </row>
    <row r="27" spans="2:7" ht="12.75">
      <c r="B27" s="151"/>
      <c r="C27" s="152"/>
      <c r="D27" s="152"/>
      <c r="E27" s="152"/>
      <c r="F27" s="152"/>
      <c r="G27" s="153"/>
    </row>
    <row r="28" spans="2:7" ht="12.75">
      <c r="B28" s="151"/>
      <c r="C28" s="152"/>
      <c r="D28" s="152"/>
      <c r="E28" s="152"/>
      <c r="F28" s="152"/>
      <c r="G28" s="153"/>
    </row>
    <row r="29" spans="2:7" ht="12.75">
      <c r="B29" s="151"/>
      <c r="C29" s="152"/>
      <c r="D29" s="152"/>
      <c r="E29" s="152"/>
      <c r="F29" s="152"/>
      <c r="G29" s="153"/>
    </row>
    <row r="30" spans="2:7" ht="12.75">
      <c r="B30" s="151"/>
      <c r="C30" s="152"/>
      <c r="D30" s="152"/>
      <c r="E30" s="152"/>
      <c r="F30" s="152"/>
      <c r="G30" s="153"/>
    </row>
    <row r="31" spans="2:7" ht="12.75">
      <c r="B31" s="151"/>
      <c r="C31" s="152"/>
      <c r="D31" s="152"/>
      <c r="E31" s="152"/>
      <c r="F31" s="152"/>
      <c r="G31" s="153"/>
    </row>
    <row r="32" spans="2:7" ht="12.75">
      <c r="B32" s="151"/>
      <c r="C32" s="152"/>
      <c r="D32" s="152"/>
      <c r="E32" s="152"/>
      <c r="F32" s="152"/>
      <c r="G32" s="153"/>
    </row>
    <row r="33" spans="2:7" ht="12.75">
      <c r="B33" s="151"/>
      <c r="C33" s="152"/>
      <c r="D33" s="152"/>
      <c r="E33" s="152"/>
      <c r="F33" s="152"/>
      <c r="G33" s="153"/>
    </row>
    <row r="34" spans="2:7" ht="12.75">
      <c r="B34" s="151"/>
      <c r="C34" s="152"/>
      <c r="D34" s="152"/>
      <c r="E34" s="152"/>
      <c r="F34" s="152"/>
      <c r="G34" s="153"/>
    </row>
    <row r="35" spans="2:7" ht="12.75">
      <c r="B35" s="151"/>
      <c r="C35" s="152"/>
      <c r="D35" s="152"/>
      <c r="E35" s="152"/>
      <c r="F35" s="152"/>
      <c r="G35" s="153"/>
    </row>
    <row r="36" spans="2:7" ht="12.75">
      <c r="B36" s="151"/>
      <c r="C36" s="152"/>
      <c r="D36" s="152"/>
      <c r="E36" s="152"/>
      <c r="F36" s="152"/>
      <c r="G36" s="153"/>
    </row>
    <row r="37" spans="2:7" ht="12.75">
      <c r="B37" s="151"/>
      <c r="C37" s="152"/>
      <c r="D37" s="152"/>
      <c r="E37" s="152"/>
      <c r="F37" s="152"/>
      <c r="G37" s="153"/>
    </row>
    <row r="38" spans="2:7" ht="12.75">
      <c r="B38" s="151"/>
      <c r="C38" s="152"/>
      <c r="D38" s="152"/>
      <c r="E38" s="152"/>
      <c r="F38" s="152"/>
      <c r="G38" s="153"/>
    </row>
    <row r="39" spans="2:7" ht="12.75">
      <c r="B39" s="151"/>
      <c r="C39" s="152"/>
      <c r="D39" s="152"/>
      <c r="E39" s="152"/>
      <c r="F39" s="152"/>
      <c r="G39" s="153"/>
    </row>
    <row r="40" spans="2:7" ht="12.75">
      <c r="B40" s="151"/>
      <c r="C40" s="152"/>
      <c r="D40" s="152"/>
      <c r="E40" s="152"/>
      <c r="F40" s="152"/>
      <c r="G40" s="153"/>
    </row>
    <row r="41" spans="2:7" ht="12.75">
      <c r="B41" s="151"/>
      <c r="C41" s="152"/>
      <c r="D41" s="152"/>
      <c r="E41" s="152"/>
      <c r="F41" s="152"/>
      <c r="G41" s="153"/>
    </row>
    <row r="42" spans="2:7" ht="12.75">
      <c r="B42" s="151"/>
      <c r="C42" s="152"/>
      <c r="D42" s="152"/>
      <c r="E42" s="152"/>
      <c r="F42" s="152"/>
      <c r="G42" s="153"/>
    </row>
    <row r="43" spans="2:7" ht="12.75">
      <c r="B43" s="151"/>
      <c r="C43" s="152"/>
      <c r="D43" s="152"/>
      <c r="E43" s="152"/>
      <c r="F43" s="152"/>
      <c r="G43" s="153"/>
    </row>
    <row r="44" spans="2:7" ht="12.75">
      <c r="B44" s="151"/>
      <c r="C44" s="152"/>
      <c r="D44" s="152"/>
      <c r="E44" s="152"/>
      <c r="F44" s="152"/>
      <c r="G44" s="153"/>
    </row>
    <row r="45" spans="2:7" ht="12.75">
      <c r="B45" s="151"/>
      <c r="C45" s="152"/>
      <c r="D45" s="152"/>
      <c r="E45" s="152"/>
      <c r="F45" s="152"/>
      <c r="G45" s="153"/>
    </row>
    <row r="46" spans="2:7" ht="12.75">
      <c r="B46" s="151"/>
      <c r="C46" s="152"/>
      <c r="D46" s="152"/>
      <c r="E46" s="152"/>
      <c r="F46" s="152"/>
      <c r="G46" s="153"/>
    </row>
    <row r="47" spans="2:7" ht="12.75">
      <c r="B47" s="151"/>
      <c r="C47" s="152"/>
      <c r="D47" s="152"/>
      <c r="E47" s="152"/>
      <c r="F47" s="152"/>
      <c r="G47" s="153"/>
    </row>
    <row r="48" spans="2:7" ht="12.75">
      <c r="B48" s="151"/>
      <c r="C48" s="152"/>
      <c r="D48" s="152"/>
      <c r="E48" s="152"/>
      <c r="F48" s="152"/>
      <c r="G48" s="153"/>
    </row>
    <row r="49" spans="2:7" ht="12.75">
      <c r="B49" s="151"/>
      <c r="C49" s="152"/>
      <c r="D49" s="152"/>
      <c r="E49" s="152"/>
      <c r="F49" s="152"/>
      <c r="G49" s="153"/>
    </row>
    <row r="50" spans="2:7" ht="12.75">
      <c r="B50" s="151"/>
      <c r="C50" s="152"/>
      <c r="D50" s="152"/>
      <c r="E50" s="152"/>
      <c r="F50" s="152"/>
      <c r="G50" s="153"/>
    </row>
    <row r="51" spans="2:7" ht="12.75">
      <c r="B51" s="151"/>
      <c r="C51" s="152"/>
      <c r="D51" s="152"/>
      <c r="E51" s="152"/>
      <c r="F51" s="152"/>
      <c r="G51" s="153"/>
    </row>
    <row r="52" spans="2:7" ht="12.75">
      <c r="B52" s="151"/>
      <c r="C52" s="152"/>
      <c r="D52" s="152"/>
      <c r="E52" s="152"/>
      <c r="F52" s="152"/>
      <c r="G52" s="153"/>
    </row>
    <row r="53" spans="2:7" ht="18.75" customHeight="1">
      <c r="B53" s="151"/>
      <c r="C53" s="152"/>
      <c r="D53" s="165" t="s">
        <v>62</v>
      </c>
      <c r="E53" s="152"/>
      <c r="F53" s="152"/>
      <c r="G53" s="166" t="s">
        <v>95</v>
      </c>
    </row>
    <row r="54" spans="2:7" ht="18.75" customHeight="1">
      <c r="B54" s="151"/>
      <c r="C54" s="152"/>
      <c r="D54" s="165" t="s">
        <v>63</v>
      </c>
      <c r="E54" s="152"/>
      <c r="F54" s="152"/>
      <c r="G54" s="166" t="s">
        <v>190</v>
      </c>
    </row>
    <row r="55" spans="2:7" ht="18.75" customHeight="1">
      <c r="B55" s="151"/>
      <c r="C55" s="152"/>
      <c r="D55" s="165" t="s">
        <v>64</v>
      </c>
      <c r="E55" s="152"/>
      <c r="F55" s="152"/>
      <c r="G55" s="166" t="s">
        <v>97</v>
      </c>
    </row>
    <row r="56" spans="2:7" ht="9.75" customHeight="1">
      <c r="B56" s="151"/>
      <c r="C56" s="152"/>
      <c r="E56" s="152"/>
      <c r="F56" s="152"/>
      <c r="G56" s="153"/>
    </row>
    <row r="57" spans="2:7" ht="7.5" customHeight="1">
      <c r="B57" s="151"/>
      <c r="C57" s="152"/>
      <c r="E57" s="152"/>
      <c r="F57" s="152"/>
      <c r="G57" s="153"/>
    </row>
    <row r="58" spans="2:7" ht="7.5" customHeight="1">
      <c r="B58" s="151"/>
      <c r="C58" s="152"/>
      <c r="D58" s="167"/>
      <c r="E58" s="152"/>
      <c r="F58" s="152"/>
      <c r="G58" s="153"/>
    </row>
    <row r="59" spans="2:7" ht="12.75">
      <c r="B59" s="160" t="s">
        <v>261</v>
      </c>
      <c r="C59" s="161"/>
      <c r="D59" s="161"/>
      <c r="E59" s="161"/>
      <c r="F59" s="161"/>
      <c r="G59" s="168"/>
    </row>
    <row r="60" spans="8:9" ht="12.75">
      <c r="H60" s="169"/>
      <c r="I60" s="164"/>
    </row>
  </sheetData>
  <mergeCells count="3">
    <mergeCell ref="B1:G1"/>
    <mergeCell ref="B6:G6"/>
    <mergeCell ref="B7:G7"/>
  </mergeCells>
  <printOptions/>
  <pageMargins left="0.75" right="0.75" top="0.9842519690000001" bottom="0.9842519690000001" header="0.49212598450000006" footer="0.49212598450000006"/>
  <pageSetup firstPageNumber="21" useFirstPageNumber="1" horizontalDpi="600" verticalDpi="600" orientation="portrait" paperSize="9" scale="90" r:id="rId2"/>
  <headerFooter alignWithMargins="0">
    <oddHeader>&amp;C- &amp;P -</oddHeader>
  </headerFooter>
  <drawing r:id="rId1"/>
</worksheet>
</file>

<file path=xl/worksheets/sheet19.xml><?xml version="1.0" encoding="utf-8"?>
<worksheet xmlns="http://schemas.openxmlformats.org/spreadsheetml/2006/main" xmlns:r="http://schemas.openxmlformats.org/officeDocument/2006/relationships">
  <sheetPr codeName="Tabelle18"/>
  <dimension ref="A1:H56"/>
  <sheetViews>
    <sheetView workbookViewId="0" topLeftCell="A1">
      <selection activeCell="I49" sqref="I49"/>
    </sheetView>
  </sheetViews>
  <sheetFormatPr defaultColWidth="11.421875" defaultRowHeight="12.75"/>
  <cols>
    <col min="1" max="1" width="5.421875" style="0" customWidth="1"/>
    <col min="3" max="3" width="7.8515625" style="36" customWidth="1"/>
    <col min="4" max="4" width="21.00390625" style="36" customWidth="1"/>
    <col min="5" max="5" width="7.8515625" style="0" customWidth="1"/>
    <col min="6" max="6" width="19.140625" style="0" customWidth="1"/>
    <col min="7" max="7" width="12.00390625" style="0" customWidth="1"/>
    <col min="8" max="8" width="7.7109375" style="152" customWidth="1"/>
  </cols>
  <sheetData>
    <row r="1" spans="1:7" ht="12.75">
      <c r="A1" s="147"/>
      <c r="B1" s="301"/>
      <c r="C1" s="302"/>
      <c r="D1" s="302"/>
      <c r="E1" s="302"/>
      <c r="F1" s="302"/>
      <c r="G1" s="302"/>
    </row>
    <row r="4" spans="2:7" ht="12.75">
      <c r="B4" s="148"/>
      <c r="C4" s="170"/>
      <c r="D4" s="170"/>
      <c r="E4" s="149"/>
      <c r="F4" s="149"/>
      <c r="G4" s="150"/>
    </row>
    <row r="5" spans="2:7" ht="12.75">
      <c r="B5" s="151"/>
      <c r="C5" s="99"/>
      <c r="D5" s="99"/>
      <c r="E5" s="152"/>
      <c r="F5" s="152"/>
      <c r="G5" s="153"/>
    </row>
    <row r="6" spans="2:7" ht="12.75">
      <c r="B6" s="298" t="str">
        <f>'[1]Bez+Seiten+Inhalt'!A57</f>
        <v>  3.  Neuerrichtungen und Aufgaben vom 1.1. - 31.3.2005 nach Wirtschaftsbereichen </v>
      </c>
      <c r="C6" s="299"/>
      <c r="D6" s="299"/>
      <c r="E6" s="299"/>
      <c r="F6" s="299"/>
      <c r="G6" s="300"/>
    </row>
    <row r="7" spans="2:7" ht="12.75">
      <c r="B7" s="151"/>
      <c r="C7" s="99"/>
      <c r="D7" s="99"/>
      <c r="E7" s="152"/>
      <c r="F7" s="152"/>
      <c r="G7" s="153"/>
    </row>
    <row r="8" spans="2:7" ht="12.75">
      <c r="B8" s="151"/>
      <c r="C8" s="99"/>
      <c r="D8" s="99"/>
      <c r="E8" s="152"/>
      <c r="F8" s="152"/>
      <c r="G8" s="153"/>
    </row>
    <row r="9" spans="2:7" ht="12.75">
      <c r="B9" s="151"/>
      <c r="C9" s="299" t="s">
        <v>62</v>
      </c>
      <c r="D9" s="299"/>
      <c r="E9" s="299"/>
      <c r="F9" s="299"/>
      <c r="G9" s="153"/>
    </row>
    <row r="10" spans="2:7" ht="12.75">
      <c r="B10" s="151"/>
      <c r="C10" s="99"/>
      <c r="D10" s="99"/>
      <c r="E10" s="152"/>
      <c r="F10" s="152"/>
      <c r="G10" s="153"/>
    </row>
    <row r="11" spans="2:7" ht="12.75">
      <c r="B11" s="151"/>
      <c r="C11" s="99"/>
      <c r="D11" s="99"/>
      <c r="E11" s="152"/>
      <c r="F11" s="152"/>
      <c r="G11" s="153"/>
    </row>
    <row r="12" spans="2:7" ht="12.75">
      <c r="B12" s="151"/>
      <c r="C12" s="99"/>
      <c r="D12" s="99"/>
      <c r="E12" s="152"/>
      <c r="F12" s="152"/>
      <c r="G12" s="153"/>
    </row>
    <row r="13" spans="2:7" ht="12.75">
      <c r="B13" s="151"/>
      <c r="C13" s="99"/>
      <c r="D13" s="99"/>
      <c r="E13" s="152"/>
      <c r="F13" s="152"/>
      <c r="G13" s="153"/>
    </row>
    <row r="14" spans="2:7" ht="12.75">
      <c r="B14" s="151"/>
      <c r="C14" s="99"/>
      <c r="D14" s="99"/>
      <c r="E14" s="152"/>
      <c r="F14" s="152"/>
      <c r="G14" s="153"/>
    </row>
    <row r="15" spans="2:7" ht="12.75">
      <c r="B15" s="151"/>
      <c r="C15" s="99"/>
      <c r="D15" s="99"/>
      <c r="E15" s="152"/>
      <c r="F15" s="152"/>
      <c r="G15" s="153"/>
    </row>
    <row r="16" spans="2:7" ht="12.75">
      <c r="B16" s="151"/>
      <c r="C16" s="99"/>
      <c r="D16" s="99"/>
      <c r="E16" s="152"/>
      <c r="F16" s="152"/>
      <c r="G16" s="153"/>
    </row>
    <row r="17" spans="2:7" ht="12.75">
      <c r="B17" s="151"/>
      <c r="C17" s="99"/>
      <c r="D17" s="99"/>
      <c r="E17" s="152"/>
      <c r="F17" s="152"/>
      <c r="G17" s="153"/>
    </row>
    <row r="18" spans="2:7" ht="12.75">
      <c r="B18" s="151"/>
      <c r="C18" s="99"/>
      <c r="D18" s="99"/>
      <c r="E18" s="152"/>
      <c r="F18" s="152"/>
      <c r="G18" s="153"/>
    </row>
    <row r="19" spans="2:7" ht="12.75">
      <c r="B19" s="151"/>
      <c r="C19" s="99"/>
      <c r="D19" s="99"/>
      <c r="E19" s="152"/>
      <c r="F19" s="152"/>
      <c r="G19" s="153"/>
    </row>
    <row r="20" spans="2:7" ht="12.75">
      <c r="B20" s="151"/>
      <c r="C20" s="99"/>
      <c r="D20" s="99"/>
      <c r="E20" s="152"/>
      <c r="F20" s="152"/>
      <c r="G20" s="153"/>
    </row>
    <row r="21" spans="2:7" ht="12.75">
      <c r="B21" s="151"/>
      <c r="C21" s="99"/>
      <c r="D21" s="99"/>
      <c r="E21" s="152"/>
      <c r="F21" s="152"/>
      <c r="G21" s="153"/>
    </row>
    <row r="22" spans="2:7" ht="12.75">
      <c r="B22" s="151"/>
      <c r="C22" s="99"/>
      <c r="D22" s="99"/>
      <c r="E22" s="152"/>
      <c r="F22" s="152"/>
      <c r="G22" s="153"/>
    </row>
    <row r="23" spans="2:7" ht="12.75">
      <c r="B23" s="151"/>
      <c r="C23" s="99"/>
      <c r="D23" s="99"/>
      <c r="E23" s="152"/>
      <c r="F23" s="152"/>
      <c r="G23" s="153"/>
    </row>
    <row r="24" spans="2:7" ht="12.75">
      <c r="B24" s="151"/>
      <c r="C24" s="99"/>
      <c r="D24" s="99"/>
      <c r="E24" s="152"/>
      <c r="F24" s="152"/>
      <c r="G24" s="153"/>
    </row>
    <row r="25" spans="2:7" ht="12.75">
      <c r="B25" s="151"/>
      <c r="C25" s="99"/>
      <c r="D25" s="99"/>
      <c r="E25" s="152"/>
      <c r="F25" s="152"/>
      <c r="G25" s="153"/>
    </row>
    <row r="26" spans="2:7" ht="12.75">
      <c r="B26" s="151"/>
      <c r="C26" s="99"/>
      <c r="D26" s="99"/>
      <c r="E26" s="152"/>
      <c r="F26" s="152"/>
      <c r="G26" s="153"/>
    </row>
    <row r="27" spans="2:7" ht="12.75">
      <c r="B27" s="151"/>
      <c r="C27" s="99"/>
      <c r="D27" s="99"/>
      <c r="E27" s="152"/>
      <c r="F27" s="152"/>
      <c r="G27" s="153"/>
    </row>
    <row r="28" spans="2:7" ht="12.75">
      <c r="B28" s="151"/>
      <c r="C28" s="299" t="s">
        <v>95</v>
      </c>
      <c r="D28" s="299"/>
      <c r="E28" s="299"/>
      <c r="F28" s="299"/>
      <c r="G28" s="153"/>
    </row>
    <row r="29" spans="2:7" ht="12.75">
      <c r="B29" s="151"/>
      <c r="C29" s="99"/>
      <c r="D29" s="99"/>
      <c r="E29" s="152"/>
      <c r="F29" s="152"/>
      <c r="G29" s="153"/>
    </row>
    <row r="30" spans="2:7" ht="12.75">
      <c r="B30" s="151"/>
      <c r="C30" s="99"/>
      <c r="D30" s="99"/>
      <c r="E30" s="152"/>
      <c r="F30" s="152"/>
      <c r="G30" s="153"/>
    </row>
    <row r="31" spans="2:7" ht="12.75">
      <c r="B31" s="151"/>
      <c r="C31" s="99"/>
      <c r="D31" s="99"/>
      <c r="E31" s="152"/>
      <c r="F31" s="152"/>
      <c r="G31" s="153"/>
    </row>
    <row r="32" spans="2:7" ht="12.75">
      <c r="B32" s="151"/>
      <c r="C32" s="99"/>
      <c r="D32" s="99"/>
      <c r="E32" s="152"/>
      <c r="F32" s="152"/>
      <c r="G32" s="153"/>
    </row>
    <row r="33" spans="2:7" ht="12.75">
      <c r="B33" s="151"/>
      <c r="C33" s="99"/>
      <c r="D33" s="99"/>
      <c r="E33" s="152"/>
      <c r="F33" s="152"/>
      <c r="G33" s="153"/>
    </row>
    <row r="34" spans="2:7" ht="12.75">
      <c r="B34" s="151"/>
      <c r="C34" s="99"/>
      <c r="D34" s="99"/>
      <c r="E34" s="152"/>
      <c r="F34" s="152"/>
      <c r="G34" s="153"/>
    </row>
    <row r="35" spans="2:7" ht="12.75">
      <c r="B35" s="151"/>
      <c r="C35" s="99"/>
      <c r="D35" s="99"/>
      <c r="E35" s="152"/>
      <c r="F35" s="152"/>
      <c r="G35" s="153"/>
    </row>
    <row r="36" spans="2:7" ht="12.75">
      <c r="B36" s="151"/>
      <c r="C36" s="99"/>
      <c r="D36" s="99"/>
      <c r="E36" s="152"/>
      <c r="F36" s="152"/>
      <c r="G36" s="153"/>
    </row>
    <row r="37" spans="2:7" ht="12.75">
      <c r="B37" s="151"/>
      <c r="C37" s="99"/>
      <c r="D37" s="99"/>
      <c r="E37" s="152"/>
      <c r="F37" s="152"/>
      <c r="G37" s="153"/>
    </row>
    <row r="38" spans="2:7" ht="12.75">
      <c r="B38" s="151"/>
      <c r="C38" s="99"/>
      <c r="D38" s="99"/>
      <c r="E38" s="152"/>
      <c r="F38" s="152"/>
      <c r="G38" s="153"/>
    </row>
    <row r="39" spans="2:7" ht="12.75">
      <c r="B39" s="151"/>
      <c r="C39" s="99"/>
      <c r="D39" s="99"/>
      <c r="E39" s="152"/>
      <c r="F39" s="152"/>
      <c r="G39" s="153"/>
    </row>
    <row r="40" spans="2:7" ht="12.75">
      <c r="B40" s="151"/>
      <c r="C40" s="99"/>
      <c r="D40" s="99"/>
      <c r="E40" s="152"/>
      <c r="F40" s="152"/>
      <c r="G40" s="153"/>
    </row>
    <row r="41" spans="2:7" ht="12.75">
      <c r="B41" s="151"/>
      <c r="C41" s="99"/>
      <c r="D41" s="99"/>
      <c r="E41" s="152"/>
      <c r="F41" s="152"/>
      <c r="G41" s="153"/>
    </row>
    <row r="42" spans="2:7" ht="12.75">
      <c r="B42" s="151"/>
      <c r="C42" s="99"/>
      <c r="D42" s="99"/>
      <c r="E42" s="152"/>
      <c r="F42" s="152"/>
      <c r="G42" s="153"/>
    </row>
    <row r="43" spans="2:7" ht="12.75">
      <c r="B43" s="151"/>
      <c r="C43" s="99"/>
      <c r="D43" s="99"/>
      <c r="E43" s="152"/>
      <c r="F43" s="152"/>
      <c r="G43" s="153"/>
    </row>
    <row r="44" spans="2:7" ht="12.75">
      <c r="B44" s="151"/>
      <c r="C44" s="99"/>
      <c r="D44" s="99"/>
      <c r="E44" s="152"/>
      <c r="F44" s="152"/>
      <c r="G44" s="153"/>
    </row>
    <row r="45" spans="2:7" ht="12.75">
      <c r="B45" s="151"/>
      <c r="C45" s="99"/>
      <c r="D45" s="99"/>
      <c r="E45" s="152"/>
      <c r="F45" s="152"/>
      <c r="G45" s="153"/>
    </row>
    <row r="46" spans="2:8" s="171" customFormat="1" ht="16.5" customHeight="1">
      <c r="B46" s="172"/>
      <c r="C46" s="173"/>
      <c r="D46" s="173" t="s">
        <v>16</v>
      </c>
      <c r="E46" s="174"/>
      <c r="F46" s="175" t="s">
        <v>21</v>
      </c>
      <c r="G46" s="176"/>
      <c r="H46" s="174"/>
    </row>
    <row r="47" spans="2:8" s="171" customFormat="1" ht="16.5" customHeight="1">
      <c r="B47" s="172"/>
      <c r="C47" s="173"/>
      <c r="D47" s="173" t="s">
        <v>18</v>
      </c>
      <c r="E47" s="174"/>
      <c r="F47" s="173" t="s">
        <v>22</v>
      </c>
      <c r="G47" s="176"/>
      <c r="H47" s="174"/>
    </row>
    <row r="48" spans="2:8" s="171" customFormat="1" ht="16.5" customHeight="1">
      <c r="B48" s="172"/>
      <c r="C48" s="173"/>
      <c r="D48" s="173" t="s">
        <v>19</v>
      </c>
      <c r="E48" s="174"/>
      <c r="F48" s="173" t="s">
        <v>269</v>
      </c>
      <c r="G48" s="176"/>
      <c r="H48" s="174"/>
    </row>
    <row r="49" spans="2:8" s="171" customFormat="1" ht="16.5" customHeight="1">
      <c r="B49" s="172"/>
      <c r="C49" s="173"/>
      <c r="D49" s="173" t="s">
        <v>20</v>
      </c>
      <c r="E49" s="174"/>
      <c r="F49" s="173" t="s">
        <v>270</v>
      </c>
      <c r="G49" s="176"/>
      <c r="H49" s="174"/>
    </row>
    <row r="50" spans="2:7" ht="12.75">
      <c r="B50" s="151" t="s">
        <v>359</v>
      </c>
      <c r="C50" s="99"/>
      <c r="D50" s="99"/>
      <c r="E50" s="152"/>
      <c r="F50" s="152"/>
      <c r="G50" s="153"/>
    </row>
    <row r="51" spans="2:7" ht="12.75">
      <c r="B51" s="177" t="s">
        <v>262</v>
      </c>
      <c r="C51" s="99"/>
      <c r="D51" s="99"/>
      <c r="E51" s="152"/>
      <c r="F51" s="152"/>
      <c r="G51" s="153"/>
    </row>
    <row r="52" spans="2:7" ht="12.75">
      <c r="B52" s="177" t="s">
        <v>263</v>
      </c>
      <c r="C52" s="99"/>
      <c r="D52" s="99"/>
      <c r="E52" s="152"/>
      <c r="F52" s="99"/>
      <c r="G52" s="153"/>
    </row>
    <row r="53" spans="2:7" ht="12.75">
      <c r="B53" s="177" t="s">
        <v>264</v>
      </c>
      <c r="C53" s="99"/>
      <c r="D53" s="99"/>
      <c r="E53" s="152"/>
      <c r="F53" s="99"/>
      <c r="G53" s="153"/>
    </row>
    <row r="54" spans="2:7" ht="6.75" customHeight="1">
      <c r="B54" s="177"/>
      <c r="C54" s="99"/>
      <c r="D54" s="99"/>
      <c r="E54" s="152"/>
      <c r="F54" s="99"/>
      <c r="G54" s="153"/>
    </row>
    <row r="55" spans="2:7" ht="9" customHeight="1">
      <c r="B55" s="151"/>
      <c r="C55" s="99"/>
      <c r="D55" s="99"/>
      <c r="E55" s="152"/>
      <c r="F55" s="152"/>
      <c r="G55" s="153"/>
    </row>
    <row r="56" spans="2:7" ht="12.75">
      <c r="B56" s="178" t="s">
        <v>261</v>
      </c>
      <c r="C56" s="179"/>
      <c r="D56" s="179"/>
      <c r="E56" s="161"/>
      <c r="F56" s="161"/>
      <c r="G56" s="168"/>
    </row>
  </sheetData>
  <mergeCells count="4">
    <mergeCell ref="B1:G1"/>
    <mergeCell ref="B6:G6"/>
    <mergeCell ref="C9:F9"/>
    <mergeCell ref="C28:F28"/>
  </mergeCells>
  <printOptions/>
  <pageMargins left="0.75" right="0.75" top="0.9842519690000001" bottom="0.9842519690000001" header="0.49212598450000006" footer="0.49212598450000006"/>
  <pageSetup firstPageNumber="22" useFirstPageNumber="1" horizontalDpi="600" verticalDpi="600" orientation="portrait" paperSize="9" r:id="rId2"/>
  <headerFooter alignWithMargins="0">
    <oddHeader>&amp;C- &amp;P -</oddHeader>
  </headerFooter>
  <drawing r:id="rId1"/>
</worksheet>
</file>

<file path=xl/worksheets/sheet2.xml><?xml version="1.0" encoding="utf-8"?>
<worksheet xmlns="http://schemas.openxmlformats.org/spreadsheetml/2006/main" xmlns:r="http://schemas.openxmlformats.org/officeDocument/2006/relationships">
  <sheetPr codeName="Tabelle1"/>
  <dimension ref="A1:B51"/>
  <sheetViews>
    <sheetView zoomScale="115" zoomScaleNormal="115" workbookViewId="0" topLeftCell="A1">
      <selection activeCell="A1" sqref="A1:B51"/>
    </sheetView>
  </sheetViews>
  <sheetFormatPr defaultColWidth="11.421875" defaultRowHeight="12.75"/>
  <cols>
    <col min="1" max="1" width="89.57421875" style="0" customWidth="1"/>
    <col min="2" max="2" width="5.140625" style="0" customWidth="1"/>
  </cols>
  <sheetData>
    <row r="1" spans="1:2" ht="12.75">
      <c r="A1" s="190"/>
      <c r="B1" s="191"/>
    </row>
    <row r="2" spans="1:2" ht="15">
      <c r="A2" s="192" t="s">
        <v>307</v>
      </c>
      <c r="B2" s="191"/>
    </row>
    <row r="3" spans="1:2" ht="15">
      <c r="A3" s="192"/>
      <c r="B3" s="191"/>
    </row>
    <row r="4" spans="1:2" ht="15">
      <c r="A4" s="192"/>
      <c r="B4" s="191"/>
    </row>
    <row r="5" spans="1:2" ht="15">
      <c r="A5" s="193"/>
      <c r="B5" s="191"/>
    </row>
    <row r="6" spans="1:2" ht="12.75">
      <c r="A6" s="194" t="s">
        <v>308</v>
      </c>
      <c r="B6" s="195" t="s">
        <v>309</v>
      </c>
    </row>
    <row r="7" spans="1:2" ht="12.75">
      <c r="A7" s="194"/>
      <c r="B7" s="196"/>
    </row>
    <row r="8" spans="1:2" ht="18" customHeight="1">
      <c r="A8" s="197" t="s">
        <v>310</v>
      </c>
      <c r="B8" s="195">
        <v>2</v>
      </c>
    </row>
    <row r="9" spans="1:2" ht="17.25" customHeight="1">
      <c r="A9" s="197" t="s">
        <v>306</v>
      </c>
      <c r="B9" s="195">
        <v>4</v>
      </c>
    </row>
    <row r="10" spans="1:2" ht="12.75">
      <c r="A10" s="194"/>
      <c r="B10" s="195"/>
    </row>
    <row r="11" spans="1:2" ht="18" customHeight="1">
      <c r="A11" s="197" t="s">
        <v>353</v>
      </c>
      <c r="B11" s="195"/>
    </row>
    <row r="12" spans="1:2" ht="17.25" customHeight="1">
      <c r="A12" s="194"/>
      <c r="B12" s="195"/>
    </row>
    <row r="13" spans="1:2" ht="12.75">
      <c r="A13" s="194" t="s">
        <v>354</v>
      </c>
      <c r="B13" s="195">
        <v>5</v>
      </c>
    </row>
    <row r="14" spans="1:2" ht="16.5" customHeight="1">
      <c r="A14" s="194"/>
      <c r="B14" s="195"/>
    </row>
    <row r="15" spans="1:2" ht="12.75">
      <c r="A15" s="194" t="s">
        <v>91</v>
      </c>
      <c r="B15" s="187"/>
    </row>
    <row r="16" spans="1:2" ht="12.75">
      <c r="A16" s="198" t="s">
        <v>311</v>
      </c>
      <c r="B16" s="195">
        <v>6</v>
      </c>
    </row>
    <row r="17" spans="1:2" ht="16.5" customHeight="1">
      <c r="A17" s="198" t="s">
        <v>312</v>
      </c>
      <c r="B17" s="195"/>
    </row>
    <row r="18" spans="1:2" ht="12.75">
      <c r="A18" s="194" t="s">
        <v>102</v>
      </c>
      <c r="B18" s="25"/>
    </row>
    <row r="19" spans="1:2" ht="12.75">
      <c r="A19" s="198" t="s">
        <v>311</v>
      </c>
      <c r="B19" s="195">
        <v>7</v>
      </c>
    </row>
    <row r="20" spans="1:2" ht="12.75">
      <c r="A20" s="198"/>
      <c r="B20" s="195"/>
    </row>
    <row r="21" spans="1:2" ht="12.75">
      <c r="A21" s="194" t="s">
        <v>313</v>
      </c>
      <c r="B21" s="195">
        <v>8</v>
      </c>
    </row>
    <row r="22" spans="1:2" ht="12.75">
      <c r="A22" s="194" t="s">
        <v>314</v>
      </c>
      <c r="B22" s="195"/>
    </row>
    <row r="23" spans="1:2" ht="17.25" customHeight="1">
      <c r="A23" s="194"/>
      <c r="B23" s="195"/>
    </row>
    <row r="24" spans="1:2" ht="12.75">
      <c r="A24" s="194" t="s">
        <v>315</v>
      </c>
      <c r="B24" s="195">
        <v>10</v>
      </c>
    </row>
    <row r="25" spans="1:2" ht="12.75">
      <c r="A25" s="194" t="s">
        <v>314</v>
      </c>
      <c r="B25" s="195"/>
    </row>
    <row r="26" spans="1:2" ht="16.5" customHeight="1">
      <c r="A26" s="194"/>
      <c r="B26" s="195"/>
    </row>
    <row r="27" spans="1:2" ht="12.75">
      <c r="A27" s="194" t="s">
        <v>331</v>
      </c>
      <c r="B27" s="195">
        <v>12</v>
      </c>
    </row>
    <row r="28" spans="1:2" ht="16.5" customHeight="1">
      <c r="A28" s="194"/>
      <c r="B28" s="195"/>
    </row>
    <row r="29" spans="1:2" ht="12.75">
      <c r="A29" s="194" t="s">
        <v>316</v>
      </c>
      <c r="B29" s="195">
        <v>13</v>
      </c>
    </row>
    <row r="30" spans="1:2" ht="16.5" customHeight="1">
      <c r="A30" s="194"/>
      <c r="B30" s="195"/>
    </row>
    <row r="31" spans="1:2" ht="12.75">
      <c r="A31" s="194" t="s">
        <v>317</v>
      </c>
      <c r="B31" s="195">
        <v>14</v>
      </c>
    </row>
    <row r="32" spans="1:2" ht="12.75">
      <c r="A32" s="194"/>
      <c r="B32" s="195"/>
    </row>
    <row r="33" spans="1:2" ht="12.75">
      <c r="A33" s="194" t="s">
        <v>318</v>
      </c>
      <c r="B33" s="195">
        <v>15</v>
      </c>
    </row>
    <row r="34" spans="1:2" ht="15.75" customHeight="1">
      <c r="A34" s="194"/>
      <c r="B34" s="195"/>
    </row>
    <row r="35" spans="1:2" ht="12.75">
      <c r="A35" s="194" t="s">
        <v>319</v>
      </c>
      <c r="B35" s="195">
        <v>16</v>
      </c>
    </row>
    <row r="36" spans="1:2" ht="16.5" customHeight="1">
      <c r="A36" s="194"/>
      <c r="B36" s="195"/>
    </row>
    <row r="37" spans="1:2" ht="12.75">
      <c r="A37" s="194" t="s">
        <v>325</v>
      </c>
      <c r="B37" s="195">
        <v>17</v>
      </c>
    </row>
    <row r="38" spans="1:2" ht="16.5" customHeight="1">
      <c r="A38" s="194"/>
      <c r="B38" s="195"/>
    </row>
    <row r="39" spans="1:2" ht="12.75">
      <c r="A39" s="194" t="s">
        <v>355</v>
      </c>
      <c r="B39" s="195">
        <v>18</v>
      </c>
    </row>
    <row r="40" spans="1:2" ht="16.5" customHeight="1">
      <c r="A40" s="194"/>
      <c r="B40" s="195"/>
    </row>
    <row r="41" spans="1:2" ht="12.75">
      <c r="A41" s="197" t="s">
        <v>320</v>
      </c>
      <c r="B41" s="195"/>
    </row>
    <row r="42" spans="1:2" ht="17.25" customHeight="1">
      <c r="A42" s="199"/>
      <c r="B42" s="195"/>
    </row>
    <row r="43" spans="1:2" ht="12.75">
      <c r="A43" s="194" t="s">
        <v>321</v>
      </c>
      <c r="B43" s="195">
        <v>20</v>
      </c>
    </row>
    <row r="44" spans="1:2" ht="16.5" customHeight="1">
      <c r="A44" s="194"/>
      <c r="B44" s="195"/>
    </row>
    <row r="45" spans="1:2" ht="12.75">
      <c r="A45" s="194" t="s">
        <v>322</v>
      </c>
      <c r="B45" s="195">
        <v>21</v>
      </c>
    </row>
    <row r="46" spans="1:2" ht="15.75" customHeight="1">
      <c r="A46" s="194"/>
      <c r="B46" s="195"/>
    </row>
    <row r="47" spans="1:2" ht="12.75">
      <c r="A47" s="194" t="s">
        <v>323</v>
      </c>
      <c r="B47" s="195">
        <v>22</v>
      </c>
    </row>
    <row r="48" spans="1:2" ht="12.75">
      <c r="A48" s="194"/>
      <c r="B48" s="195"/>
    </row>
    <row r="49" spans="1:2" ht="12.75">
      <c r="A49" s="194" t="s">
        <v>324</v>
      </c>
      <c r="B49" s="195">
        <v>23</v>
      </c>
    </row>
    <row r="50" spans="1:2" ht="12.75">
      <c r="A50" s="194"/>
      <c r="B50" s="195"/>
    </row>
    <row r="51" spans="1:2" ht="12.75">
      <c r="A51" s="200"/>
      <c r="B51" s="201"/>
    </row>
  </sheetData>
  <printOptions/>
  <pageMargins left="0.75" right="0.75" top="1" bottom="1" header="0.4921259845" footer="0.4921259845"/>
  <pageSetup horizontalDpi="600" verticalDpi="600" orientation="portrait" paperSize="9" scale="90" r:id="rId1"/>
</worksheet>
</file>

<file path=xl/worksheets/sheet20.xml><?xml version="1.0" encoding="utf-8"?>
<worksheet xmlns="http://schemas.openxmlformats.org/spreadsheetml/2006/main" xmlns:r="http://schemas.openxmlformats.org/officeDocument/2006/relationships">
  <sheetPr codeName="Tabelle19"/>
  <dimension ref="A1:G50"/>
  <sheetViews>
    <sheetView workbookViewId="0" topLeftCell="A1">
      <selection activeCell="A1" sqref="A1:IV16384"/>
    </sheetView>
  </sheetViews>
  <sheetFormatPr defaultColWidth="11.421875" defaultRowHeight="12.75"/>
  <cols>
    <col min="1" max="1" width="5.421875" style="0" customWidth="1"/>
    <col min="3" max="3" width="6.57421875" style="37" customWidth="1"/>
    <col min="4" max="4" width="24.7109375" style="36" customWidth="1"/>
    <col min="5" max="5" width="10.57421875" style="0" customWidth="1"/>
    <col min="6" max="6" width="29.57421875" style="0" customWidth="1"/>
    <col min="7" max="7" width="10.28125" style="0" customWidth="1"/>
    <col min="8" max="8" width="7.7109375" style="152" customWidth="1"/>
  </cols>
  <sheetData>
    <row r="1" spans="1:7" ht="12.75">
      <c r="A1" s="147"/>
      <c r="B1" s="301"/>
      <c r="C1" s="302"/>
      <c r="D1" s="302"/>
      <c r="E1" s="302"/>
      <c r="F1" s="302"/>
      <c r="G1" s="302"/>
    </row>
    <row r="4" spans="2:7" ht="12.75">
      <c r="B4" s="148"/>
      <c r="C4" s="180"/>
      <c r="D4" s="170"/>
      <c r="E4" s="149"/>
      <c r="F4" s="149"/>
      <c r="G4" s="150"/>
    </row>
    <row r="5" spans="2:7" ht="12.75">
      <c r="B5" s="151"/>
      <c r="C5" s="86"/>
      <c r="D5" s="99"/>
      <c r="E5" s="152"/>
      <c r="F5" s="152"/>
      <c r="G5" s="153"/>
    </row>
    <row r="6" spans="2:7" ht="12.75">
      <c r="B6" s="298" t="str">
        <f>'[1]Bez+Seiten+Inhalt'!A59</f>
        <v>  4.  Gewerbean- und -abmeldungen je 10 000 Einwohner vom 1.1. - 31.3.2005 </v>
      </c>
      <c r="C6" s="299"/>
      <c r="D6" s="299"/>
      <c r="E6" s="299"/>
      <c r="F6" s="299"/>
      <c r="G6" s="300"/>
    </row>
    <row r="7" spans="2:7" ht="12.75">
      <c r="B7" s="298" t="str">
        <f>'[1]Bez+Seiten+Inhalt'!A60</f>
        <v>nach Kreisen</v>
      </c>
      <c r="C7" s="299"/>
      <c r="D7" s="299"/>
      <c r="E7" s="299"/>
      <c r="F7" s="299"/>
      <c r="G7" s="300"/>
    </row>
    <row r="8" spans="2:7" ht="12.75">
      <c r="B8" s="154"/>
      <c r="C8" s="155"/>
      <c r="D8" s="155"/>
      <c r="E8" s="155"/>
      <c r="F8" s="155"/>
      <c r="G8" s="156"/>
    </row>
    <row r="9" spans="2:7" ht="12.75">
      <c r="B9" s="154"/>
      <c r="C9" s="155"/>
      <c r="D9" s="155"/>
      <c r="E9" s="155"/>
      <c r="F9" s="155"/>
      <c r="G9" s="156"/>
    </row>
    <row r="10" spans="2:7" ht="12.75">
      <c r="B10" s="151"/>
      <c r="C10" s="86"/>
      <c r="D10" s="181" t="s">
        <v>265</v>
      </c>
      <c r="E10" s="182"/>
      <c r="F10" s="181" t="s">
        <v>266</v>
      </c>
      <c r="G10" s="153"/>
    </row>
    <row r="11" spans="2:7" ht="12.75">
      <c r="B11" s="151"/>
      <c r="C11" s="86"/>
      <c r="D11" s="99"/>
      <c r="E11" s="152"/>
      <c r="F11" s="152"/>
      <c r="G11" s="153"/>
    </row>
    <row r="12" spans="2:7" ht="21.75" customHeight="1">
      <c r="B12" s="151"/>
      <c r="C12" s="183" t="s">
        <v>197</v>
      </c>
      <c r="D12" s="99"/>
      <c r="E12" s="152"/>
      <c r="F12" s="152"/>
      <c r="G12" s="153"/>
    </row>
    <row r="13" spans="2:7" ht="21.75" customHeight="1">
      <c r="B13" s="151"/>
      <c r="C13" s="183" t="s">
        <v>204</v>
      </c>
      <c r="D13" s="99"/>
      <c r="E13" s="152"/>
      <c r="F13" s="152"/>
      <c r="G13" s="153"/>
    </row>
    <row r="14" spans="2:7" ht="21.75" customHeight="1">
      <c r="B14" s="151"/>
      <c r="C14" s="183" t="s">
        <v>205</v>
      </c>
      <c r="D14" s="99"/>
      <c r="E14" s="152"/>
      <c r="F14" s="152"/>
      <c r="G14" s="153"/>
    </row>
    <row r="15" spans="2:7" ht="21.75" customHeight="1">
      <c r="B15" s="151"/>
      <c r="C15" s="183" t="s">
        <v>212</v>
      </c>
      <c r="D15" s="99"/>
      <c r="E15" s="152"/>
      <c r="F15" s="152"/>
      <c r="G15" s="153"/>
    </row>
    <row r="16" spans="2:7" ht="21.75" customHeight="1">
      <c r="B16" s="151"/>
      <c r="C16" s="183" t="s">
        <v>198</v>
      </c>
      <c r="D16" s="99"/>
      <c r="E16" s="152"/>
      <c r="F16" s="152"/>
      <c r="G16" s="153"/>
    </row>
    <row r="17" spans="2:7" ht="21.75" customHeight="1">
      <c r="B17" s="151"/>
      <c r="C17" s="183" t="s">
        <v>213</v>
      </c>
      <c r="D17" s="99"/>
      <c r="E17" s="152"/>
      <c r="F17" s="152"/>
      <c r="G17" s="153"/>
    </row>
    <row r="18" spans="2:7" ht="15" customHeight="1">
      <c r="B18" s="151"/>
      <c r="C18" s="183"/>
      <c r="D18" s="99"/>
      <c r="E18" s="152"/>
      <c r="F18" s="152"/>
      <c r="G18" s="153"/>
    </row>
    <row r="19" spans="2:7" ht="21" customHeight="1">
      <c r="B19" s="151"/>
      <c r="C19" s="183" t="s">
        <v>192</v>
      </c>
      <c r="D19" s="99"/>
      <c r="E19" s="152"/>
      <c r="F19" s="152"/>
      <c r="G19" s="153"/>
    </row>
    <row r="20" spans="2:7" ht="21" customHeight="1">
      <c r="B20" s="151"/>
      <c r="C20" s="183" t="s">
        <v>193</v>
      </c>
      <c r="D20" s="99"/>
      <c r="E20" s="152"/>
      <c r="F20" s="152"/>
      <c r="G20" s="153"/>
    </row>
    <row r="21" spans="2:7" ht="21" customHeight="1">
      <c r="B21" s="151"/>
      <c r="C21" s="183" t="s">
        <v>267</v>
      </c>
      <c r="D21" s="99"/>
      <c r="E21" s="152"/>
      <c r="F21" s="152"/>
      <c r="G21" s="153"/>
    </row>
    <row r="22" spans="2:7" ht="21" customHeight="1">
      <c r="B22" s="151"/>
      <c r="C22" s="183" t="s">
        <v>194</v>
      </c>
      <c r="D22" s="99"/>
      <c r="E22" s="152"/>
      <c r="F22" s="152"/>
      <c r="G22" s="153"/>
    </row>
    <row r="23" spans="2:7" ht="21" customHeight="1">
      <c r="B23" s="151"/>
      <c r="C23" s="183" t="s">
        <v>195</v>
      </c>
      <c r="D23" s="99"/>
      <c r="E23" s="152"/>
      <c r="F23" s="152"/>
      <c r="G23" s="153"/>
    </row>
    <row r="24" spans="2:7" ht="21" customHeight="1">
      <c r="B24" s="151"/>
      <c r="C24" s="183" t="s">
        <v>215</v>
      </c>
      <c r="D24" s="99"/>
      <c r="E24" s="152"/>
      <c r="F24" s="152"/>
      <c r="G24" s="153"/>
    </row>
    <row r="25" spans="2:7" ht="21" customHeight="1">
      <c r="B25" s="151"/>
      <c r="C25" s="183" t="s">
        <v>199</v>
      </c>
      <c r="D25" s="99"/>
      <c r="E25" s="152"/>
      <c r="F25" s="152"/>
      <c r="G25" s="153"/>
    </row>
    <row r="26" spans="2:7" ht="21" customHeight="1">
      <c r="B26" s="151"/>
      <c r="C26" s="183" t="s">
        <v>200</v>
      </c>
      <c r="D26" s="99"/>
      <c r="E26" s="152"/>
      <c r="F26" s="152"/>
      <c r="G26" s="153"/>
    </row>
    <row r="27" spans="2:7" ht="21" customHeight="1">
      <c r="B27" s="151"/>
      <c r="C27" s="183" t="s">
        <v>216</v>
      </c>
      <c r="D27" s="99"/>
      <c r="E27" s="152"/>
      <c r="F27" s="152"/>
      <c r="G27" s="153"/>
    </row>
    <row r="28" spans="2:7" ht="21" customHeight="1">
      <c r="B28" s="151"/>
      <c r="C28" s="183" t="s">
        <v>201</v>
      </c>
      <c r="D28" s="99"/>
      <c r="E28" s="152"/>
      <c r="F28" s="152"/>
      <c r="G28" s="153"/>
    </row>
    <row r="29" spans="2:7" ht="21" customHeight="1">
      <c r="B29" s="151"/>
      <c r="C29" s="183" t="s">
        <v>202</v>
      </c>
      <c r="D29" s="99"/>
      <c r="E29" s="152"/>
      <c r="F29" s="152"/>
      <c r="G29" s="153"/>
    </row>
    <row r="30" spans="2:7" ht="21" customHeight="1">
      <c r="B30" s="151"/>
      <c r="C30" s="183" t="s">
        <v>217</v>
      </c>
      <c r="D30" s="99"/>
      <c r="E30" s="152"/>
      <c r="F30" s="152"/>
      <c r="G30" s="153"/>
    </row>
    <row r="31" spans="2:7" ht="21" customHeight="1">
      <c r="B31" s="151"/>
      <c r="C31" s="183" t="s">
        <v>206</v>
      </c>
      <c r="D31" s="99"/>
      <c r="E31" s="152"/>
      <c r="F31" s="152"/>
      <c r="G31" s="153"/>
    </row>
    <row r="32" spans="2:7" ht="21" customHeight="1">
      <c r="B32" s="151"/>
      <c r="C32" s="183" t="s">
        <v>207</v>
      </c>
      <c r="D32" s="99"/>
      <c r="E32" s="152"/>
      <c r="F32" s="152"/>
      <c r="G32" s="153"/>
    </row>
    <row r="33" spans="2:7" ht="21" customHeight="1">
      <c r="B33" s="151"/>
      <c r="C33" s="183" t="s">
        <v>208</v>
      </c>
      <c r="D33" s="99"/>
      <c r="E33" s="152"/>
      <c r="F33" s="152"/>
      <c r="G33" s="153"/>
    </row>
    <row r="34" spans="2:7" ht="21" customHeight="1">
      <c r="B34" s="151"/>
      <c r="C34" s="183" t="s">
        <v>209</v>
      </c>
      <c r="D34" s="99"/>
      <c r="E34" s="152"/>
      <c r="F34" s="152"/>
      <c r="G34" s="153"/>
    </row>
    <row r="35" spans="2:7" ht="21" customHeight="1">
      <c r="B35" s="151"/>
      <c r="C35" s="183" t="s">
        <v>210</v>
      </c>
      <c r="D35" s="99"/>
      <c r="E35" s="152"/>
      <c r="F35" s="152"/>
      <c r="G35" s="153"/>
    </row>
    <row r="36" spans="2:7" ht="12.75">
      <c r="B36" s="151"/>
      <c r="C36" s="86"/>
      <c r="D36" s="99"/>
      <c r="E36" s="152"/>
      <c r="F36" s="152"/>
      <c r="G36" s="153"/>
    </row>
    <row r="37" spans="2:7" ht="12.75">
      <c r="B37" s="151"/>
      <c r="C37" s="86"/>
      <c r="D37" s="99"/>
      <c r="E37" s="152"/>
      <c r="F37" s="152"/>
      <c r="G37" s="153"/>
    </row>
    <row r="38" spans="2:7" ht="12.75">
      <c r="B38" s="151"/>
      <c r="C38" s="86"/>
      <c r="D38" s="99"/>
      <c r="E38" s="152"/>
      <c r="F38" s="152"/>
      <c r="G38" s="153"/>
    </row>
    <row r="39" spans="2:7" ht="12.75">
      <c r="B39" s="151"/>
      <c r="C39" s="86"/>
      <c r="D39" s="99"/>
      <c r="E39" s="152"/>
      <c r="F39" s="152"/>
      <c r="G39" s="153"/>
    </row>
    <row r="40" spans="2:7" ht="5.25" customHeight="1">
      <c r="B40" s="151"/>
      <c r="C40" s="86"/>
      <c r="D40" s="99"/>
      <c r="E40" s="152"/>
      <c r="F40" s="152"/>
      <c r="G40" s="153"/>
    </row>
    <row r="41" spans="2:7" ht="12.75">
      <c r="B41" s="151"/>
      <c r="C41" s="86"/>
      <c r="E41" s="99"/>
      <c r="G41" s="153"/>
    </row>
    <row r="42" spans="2:7" ht="12.75">
      <c r="B42" s="151"/>
      <c r="C42" s="86"/>
      <c r="D42" s="99"/>
      <c r="E42" s="152"/>
      <c r="F42" s="152"/>
      <c r="G42" s="153"/>
    </row>
    <row r="43" spans="2:7" ht="12.75">
      <c r="B43" s="207" t="str">
        <f>'[1]Bez+Seiten+Inhalt'!$A$14</f>
        <v>       Stand der Bevölkerung: 31.12.2003</v>
      </c>
      <c r="C43" s="86"/>
      <c r="D43" s="99"/>
      <c r="E43" s="152"/>
      <c r="F43" s="99"/>
      <c r="G43" s="153"/>
    </row>
    <row r="44" spans="2:7" ht="9.75" customHeight="1">
      <c r="B44" s="151"/>
      <c r="C44" s="86"/>
      <c r="D44" s="99"/>
      <c r="E44" s="152"/>
      <c r="F44" s="152"/>
      <c r="G44" s="153"/>
    </row>
    <row r="45" spans="2:7" ht="12.75">
      <c r="B45" s="178" t="s">
        <v>268</v>
      </c>
      <c r="C45" s="184"/>
      <c r="D45" s="179"/>
      <c r="E45" s="161"/>
      <c r="F45" s="161"/>
      <c r="G45" s="168"/>
    </row>
    <row r="49" spans="4:6" ht="12.75">
      <c r="D49" s="99"/>
      <c r="F49" s="99"/>
    </row>
    <row r="50" spans="4:6" ht="12.75">
      <c r="D50" s="99"/>
      <c r="F50" s="99"/>
    </row>
  </sheetData>
  <mergeCells count="3">
    <mergeCell ref="B1:G1"/>
    <mergeCell ref="B6:G6"/>
    <mergeCell ref="B7:G7"/>
  </mergeCells>
  <printOptions/>
  <pageMargins left="0.75" right="0.75" top="0.9842519690000001" bottom="0.9842519690000001" header="0.49212598450000006" footer="0.49212598450000006"/>
  <pageSetup firstPageNumber="23" useFirstPageNumber="1" horizontalDpi="600" verticalDpi="600" orientation="portrait" paperSize="9" scale="86" r:id="rId2"/>
  <headerFooter alignWithMargins="0">
    <oddHeader>&amp;C- &amp;P -</oddHeader>
  </headerFooter>
  <drawing r:id="rId1"/>
</worksheet>
</file>

<file path=xl/worksheets/sheet3.xml><?xml version="1.0" encoding="utf-8"?>
<worksheet xmlns="http://schemas.openxmlformats.org/spreadsheetml/2006/main" xmlns:r="http://schemas.openxmlformats.org/officeDocument/2006/relationships">
  <sheetPr codeName="Tabelle2"/>
  <dimension ref="A4:B70"/>
  <sheetViews>
    <sheetView workbookViewId="0" topLeftCell="A1">
      <selection activeCell="A1" sqref="A1"/>
    </sheetView>
  </sheetViews>
  <sheetFormatPr defaultColWidth="11.421875" defaultRowHeight="12.75"/>
  <cols>
    <col min="1" max="1" width="3.8515625" style="0" customWidth="1"/>
    <col min="2" max="2" width="94.8515625" style="0" customWidth="1"/>
  </cols>
  <sheetData>
    <row r="4" spans="1:2" ht="15">
      <c r="A4" s="245" t="s">
        <v>271</v>
      </c>
      <c r="B4" s="245"/>
    </row>
    <row r="5" spans="1:2" ht="15.75">
      <c r="A5" s="241"/>
      <c r="B5" s="241"/>
    </row>
    <row r="6" spans="1:2" ht="12.75">
      <c r="A6" s="242" t="s">
        <v>272</v>
      </c>
      <c r="B6" s="242"/>
    </row>
    <row r="7" spans="1:2" ht="15.75">
      <c r="A7" s="241"/>
      <c r="B7" s="241"/>
    </row>
    <row r="8" spans="1:2" ht="27" customHeight="1">
      <c r="A8" s="243" t="s">
        <v>273</v>
      </c>
      <c r="B8" s="243"/>
    </row>
    <row r="9" spans="1:2" ht="15.75">
      <c r="A9" s="241"/>
      <c r="B9" s="241"/>
    </row>
    <row r="10" spans="1:2" ht="27" customHeight="1">
      <c r="A10" s="243" t="s">
        <v>274</v>
      </c>
      <c r="B10" s="243"/>
    </row>
    <row r="11" spans="1:2" ht="97.5" customHeight="1">
      <c r="A11" s="243" t="s">
        <v>275</v>
      </c>
      <c r="B11" s="243"/>
    </row>
    <row r="12" spans="1:2" ht="15.75">
      <c r="A12" s="241"/>
      <c r="B12" s="241"/>
    </row>
    <row r="13" spans="1:2" ht="15.75" customHeight="1">
      <c r="A13" s="243" t="s">
        <v>276</v>
      </c>
      <c r="B13" s="243"/>
    </row>
    <row r="14" spans="1:2" ht="15.75">
      <c r="A14" s="241"/>
      <c r="B14" s="241"/>
    </row>
    <row r="15" spans="1:2" ht="15">
      <c r="A15" s="245" t="s">
        <v>277</v>
      </c>
      <c r="B15" s="245"/>
    </row>
    <row r="16" spans="1:2" ht="15.75">
      <c r="A16" s="241"/>
      <c r="B16" s="241"/>
    </row>
    <row r="17" spans="1:2" ht="12.75">
      <c r="A17" s="242" t="s">
        <v>278</v>
      </c>
      <c r="B17" s="242"/>
    </row>
    <row r="18" spans="1:2" ht="56.25" customHeight="1">
      <c r="A18" s="243" t="s">
        <v>279</v>
      </c>
      <c r="B18" s="243"/>
    </row>
    <row r="19" spans="1:2" ht="15.75">
      <c r="A19" s="241"/>
      <c r="B19" s="241"/>
    </row>
    <row r="20" spans="1:2" ht="12.75">
      <c r="A20" s="242" t="s">
        <v>228</v>
      </c>
      <c r="B20" s="242"/>
    </row>
    <row r="21" spans="1:2" ht="65.25" customHeight="1">
      <c r="A21" s="243" t="s">
        <v>280</v>
      </c>
      <c r="B21" s="243"/>
    </row>
    <row r="22" spans="1:2" ht="15.75">
      <c r="A22" s="241"/>
      <c r="B22" s="241"/>
    </row>
    <row r="23" spans="1:2" ht="12.75">
      <c r="A23" s="242" t="s">
        <v>281</v>
      </c>
      <c r="B23" s="242"/>
    </row>
    <row r="24" spans="1:2" ht="54.75" customHeight="1">
      <c r="A24" s="243" t="s">
        <v>282</v>
      </c>
      <c r="B24" s="243"/>
    </row>
    <row r="25" spans="1:2" ht="15.75">
      <c r="A25" s="241"/>
      <c r="B25" s="241"/>
    </row>
    <row r="26" spans="1:2" ht="12.75">
      <c r="A26" s="242" t="s">
        <v>283</v>
      </c>
      <c r="B26" s="242"/>
    </row>
    <row r="27" spans="1:2" ht="26.25" customHeight="1">
      <c r="A27" s="243" t="s">
        <v>284</v>
      </c>
      <c r="B27" s="243"/>
    </row>
    <row r="28" spans="1:2" ht="15.75">
      <c r="A28" s="241"/>
      <c r="B28" s="241"/>
    </row>
    <row r="29" spans="1:2" ht="12.75">
      <c r="A29" s="242" t="s">
        <v>285</v>
      </c>
      <c r="B29" s="242"/>
    </row>
    <row r="30" spans="1:2" ht="55.5" customHeight="1">
      <c r="A30" s="243" t="s">
        <v>286</v>
      </c>
      <c r="B30" s="243"/>
    </row>
    <row r="31" spans="1:2" ht="15.75">
      <c r="A31" s="241"/>
      <c r="B31" s="241"/>
    </row>
    <row r="32" spans="1:2" ht="12.75">
      <c r="A32" s="242" t="s">
        <v>236</v>
      </c>
      <c r="B32" s="242"/>
    </row>
    <row r="33" spans="1:2" ht="59.25" customHeight="1">
      <c r="A33" s="243" t="s">
        <v>287</v>
      </c>
      <c r="B33" s="243"/>
    </row>
    <row r="34" spans="1:2" ht="15.75">
      <c r="A34" s="241"/>
      <c r="B34" s="241"/>
    </row>
    <row r="35" spans="1:2" ht="15.75">
      <c r="A35" s="241"/>
      <c r="B35" s="241"/>
    </row>
    <row r="36" spans="1:2" ht="12.75">
      <c r="A36" s="244"/>
      <c r="B36" s="244"/>
    </row>
    <row r="37" spans="1:2" ht="15.75">
      <c r="A37" s="241"/>
      <c r="B37" s="241"/>
    </row>
    <row r="38" spans="1:2" ht="12.75">
      <c r="A38" s="242" t="s">
        <v>288</v>
      </c>
      <c r="B38" s="242"/>
    </row>
    <row r="39" spans="1:2" ht="55.5" customHeight="1">
      <c r="A39" s="243" t="s">
        <v>289</v>
      </c>
      <c r="B39" s="243"/>
    </row>
    <row r="40" spans="1:2" ht="15.75">
      <c r="A40" s="241"/>
      <c r="B40" s="241"/>
    </row>
    <row r="41" spans="1:2" ht="12.75">
      <c r="A41" s="242" t="s">
        <v>35</v>
      </c>
      <c r="B41" s="242"/>
    </row>
    <row r="42" spans="1:2" ht="59.25" customHeight="1">
      <c r="A42" s="243" t="s">
        <v>290</v>
      </c>
      <c r="B42" s="243"/>
    </row>
    <row r="43" spans="1:2" ht="15.75">
      <c r="A43" s="241"/>
      <c r="B43" s="241"/>
    </row>
    <row r="44" spans="1:2" ht="12.75">
      <c r="A44" s="242" t="s">
        <v>36</v>
      </c>
      <c r="B44" s="242"/>
    </row>
    <row r="45" spans="1:2" ht="36" customHeight="1">
      <c r="A45" s="243" t="s">
        <v>291</v>
      </c>
      <c r="B45" s="243"/>
    </row>
    <row r="46" spans="1:2" ht="15.75">
      <c r="A46" s="241"/>
      <c r="B46" s="241"/>
    </row>
    <row r="47" spans="1:2" ht="12.75">
      <c r="A47" s="242" t="s">
        <v>292</v>
      </c>
      <c r="B47" s="242"/>
    </row>
    <row r="48" spans="1:2" ht="31.5" customHeight="1">
      <c r="A48" s="243" t="s">
        <v>293</v>
      </c>
      <c r="B48" s="243"/>
    </row>
    <row r="49" spans="1:2" ht="15.75">
      <c r="A49" s="241"/>
      <c r="B49" s="241"/>
    </row>
    <row r="50" spans="1:2" ht="12.75">
      <c r="A50" s="242" t="s">
        <v>32</v>
      </c>
      <c r="B50" s="242"/>
    </row>
    <row r="51" spans="1:2" ht="57.75" customHeight="1">
      <c r="A51" s="243" t="s">
        <v>294</v>
      </c>
      <c r="B51" s="243"/>
    </row>
    <row r="52" spans="1:2" ht="15.75">
      <c r="A52" s="241"/>
      <c r="B52" s="241"/>
    </row>
    <row r="53" spans="1:2" ht="12.75">
      <c r="A53" s="242" t="s">
        <v>295</v>
      </c>
      <c r="B53" s="242"/>
    </row>
    <row r="54" spans="1:2" ht="30" customHeight="1">
      <c r="A54" s="243" t="s">
        <v>296</v>
      </c>
      <c r="B54" s="243"/>
    </row>
    <row r="55" spans="1:2" ht="15.75">
      <c r="A55" s="241"/>
      <c r="B55" s="241"/>
    </row>
    <row r="56" spans="1:2" ht="12.75">
      <c r="A56" s="242" t="s">
        <v>297</v>
      </c>
      <c r="B56" s="242"/>
    </row>
    <row r="57" spans="1:2" ht="13.5" customHeight="1">
      <c r="A57" s="241"/>
      <c r="B57" s="241"/>
    </row>
    <row r="58" spans="1:2" ht="104.25" customHeight="1">
      <c r="A58" s="188" t="s">
        <v>298</v>
      </c>
      <c r="B58" s="186" t="s">
        <v>299</v>
      </c>
    </row>
    <row r="59" spans="1:2" ht="15.75">
      <c r="A59" s="241"/>
      <c r="B59" s="241"/>
    </row>
    <row r="60" spans="1:2" ht="54" customHeight="1">
      <c r="A60" s="188" t="s">
        <v>298</v>
      </c>
      <c r="B60" s="186" t="s">
        <v>300</v>
      </c>
    </row>
    <row r="61" spans="1:2" ht="15.75">
      <c r="A61" s="241"/>
      <c r="B61" s="241"/>
    </row>
    <row r="62" spans="1:2" ht="41.25" customHeight="1">
      <c r="A62" s="188" t="s">
        <v>298</v>
      </c>
      <c r="B62" s="186" t="s">
        <v>301</v>
      </c>
    </row>
    <row r="63" spans="1:2" ht="15.75">
      <c r="A63" s="241"/>
      <c r="B63" s="241"/>
    </row>
    <row r="64" spans="1:2" ht="12.75">
      <c r="A64" s="242" t="s">
        <v>302</v>
      </c>
      <c r="B64" s="242"/>
    </row>
    <row r="65" spans="1:2" ht="15.75">
      <c r="A65" s="241"/>
      <c r="B65" s="241"/>
    </row>
    <row r="66" spans="1:2" ht="12.75">
      <c r="A66" s="240" t="s">
        <v>303</v>
      </c>
      <c r="B66" s="240"/>
    </row>
    <row r="67" spans="1:2" ht="12.75">
      <c r="A67" s="240" t="s">
        <v>304</v>
      </c>
      <c r="B67" s="240"/>
    </row>
    <row r="68" spans="1:2" ht="12.75">
      <c r="A68" s="240" t="s">
        <v>305</v>
      </c>
      <c r="B68" s="240"/>
    </row>
    <row r="69" spans="1:2" ht="15.75">
      <c r="A69" s="189"/>
      <c r="B69" s="189"/>
    </row>
    <row r="70" ht="15.75">
      <c r="A70" s="185"/>
    </row>
  </sheetData>
  <mergeCells count="62">
    <mergeCell ref="A4:B4"/>
    <mergeCell ref="A5:B5"/>
    <mergeCell ref="A6:B6"/>
    <mergeCell ref="A7:B7"/>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B33"/>
    <mergeCell ref="A34:B34"/>
    <mergeCell ref="A35:B35"/>
    <mergeCell ref="A36:B36"/>
    <mergeCell ref="A37:B37"/>
    <mergeCell ref="A38:B38"/>
    <mergeCell ref="A39:B39"/>
    <mergeCell ref="A40:B40"/>
    <mergeCell ref="A41:B41"/>
    <mergeCell ref="A42:B42"/>
    <mergeCell ref="A43:B43"/>
    <mergeCell ref="A44:B44"/>
    <mergeCell ref="A45:B45"/>
    <mergeCell ref="A46:B46"/>
    <mergeCell ref="A47:B47"/>
    <mergeCell ref="A48:B48"/>
    <mergeCell ref="A49:B49"/>
    <mergeCell ref="A50:B50"/>
    <mergeCell ref="A51:B51"/>
    <mergeCell ref="A52:B52"/>
    <mergeCell ref="A53:B53"/>
    <mergeCell ref="A54:B54"/>
    <mergeCell ref="A55:B55"/>
    <mergeCell ref="A56:B56"/>
    <mergeCell ref="A57:B57"/>
    <mergeCell ref="A59:B59"/>
    <mergeCell ref="A61:B61"/>
    <mergeCell ref="A67:B67"/>
    <mergeCell ref="A68:B68"/>
    <mergeCell ref="A63:B63"/>
    <mergeCell ref="A64:B64"/>
    <mergeCell ref="A65:B65"/>
    <mergeCell ref="A66:B66"/>
  </mergeCells>
  <printOptions/>
  <pageMargins left="0.75" right="0.75" top="1" bottom="1" header="0.4921259845" footer="0.4921259845"/>
  <pageSetup firstPageNumber="2" useFirstPageNumber="1" horizontalDpi="600" verticalDpi="600" orientation="portrait" paperSize="9" scale="81" r:id="rId1"/>
  <headerFooter alignWithMargins="0">
    <oddHeader>&amp;C- &amp;P -</oddHeader>
  </headerFooter>
  <rowBreaks count="1" manualBreakCount="1">
    <brk id="34" max="255" man="1"/>
  </rowBreaks>
</worksheet>
</file>

<file path=xl/worksheets/sheet4.xml><?xml version="1.0" encoding="utf-8"?>
<worksheet xmlns="http://schemas.openxmlformats.org/spreadsheetml/2006/main" xmlns:r="http://schemas.openxmlformats.org/officeDocument/2006/relationships">
  <sheetPr codeName="Tabelle3"/>
  <dimension ref="A1:A46"/>
  <sheetViews>
    <sheetView workbookViewId="0" topLeftCell="A1">
      <selection activeCell="A8" sqref="A8"/>
    </sheetView>
  </sheetViews>
  <sheetFormatPr defaultColWidth="11.421875" defaultRowHeight="12.75"/>
  <cols>
    <col min="1" max="1" width="102.57421875" style="218" customWidth="1"/>
    <col min="2" max="16384" width="11.421875" style="218" customWidth="1"/>
  </cols>
  <sheetData>
    <row r="1" ht="12.75">
      <c r="A1" s="221"/>
    </row>
    <row r="2" ht="12.75">
      <c r="A2" s="222"/>
    </row>
    <row r="3" ht="12.75">
      <c r="A3" s="222"/>
    </row>
    <row r="4" ht="12.75">
      <c r="A4" s="223" t="s">
        <v>306</v>
      </c>
    </row>
    <row r="5" ht="12.75">
      <c r="A5" s="224"/>
    </row>
    <row r="6" ht="12.75">
      <c r="A6" s="224"/>
    </row>
    <row r="7" ht="51">
      <c r="A7" s="225" t="s">
        <v>352</v>
      </c>
    </row>
    <row r="8" ht="12.75">
      <c r="A8" s="224"/>
    </row>
    <row r="9" ht="13.5" customHeight="1">
      <c r="A9" s="225" t="s">
        <v>334</v>
      </c>
    </row>
    <row r="10" ht="12.75">
      <c r="A10" s="224"/>
    </row>
    <row r="11" ht="38.25" customHeight="1">
      <c r="A11" s="225" t="s">
        <v>333</v>
      </c>
    </row>
    <row r="12" ht="21.75" customHeight="1">
      <c r="A12" s="225"/>
    </row>
    <row r="13" ht="51">
      <c r="A13" s="225" t="s">
        <v>347</v>
      </c>
    </row>
    <row r="14" ht="12.75">
      <c r="A14" s="225"/>
    </row>
    <row r="15" ht="25.5">
      <c r="A15" s="225" t="s">
        <v>346</v>
      </c>
    </row>
    <row r="16" ht="15.75" customHeight="1">
      <c r="A16" s="224"/>
    </row>
    <row r="17" ht="52.5" customHeight="1">
      <c r="A17" s="225" t="s">
        <v>350</v>
      </c>
    </row>
    <row r="18" ht="25.5" customHeight="1">
      <c r="A18" s="225" t="s">
        <v>351</v>
      </c>
    </row>
    <row r="19" ht="14.25" customHeight="1">
      <c r="A19" s="225"/>
    </row>
    <row r="20" ht="39.75" customHeight="1">
      <c r="A20" s="225" t="s">
        <v>348</v>
      </c>
    </row>
    <row r="21" ht="85.5" customHeight="1">
      <c r="A21" s="226" t="s">
        <v>349</v>
      </c>
    </row>
    <row r="22" ht="12.75">
      <c r="A22" s="224"/>
    </row>
    <row r="23" ht="12.75">
      <c r="A23" s="224"/>
    </row>
    <row r="24" ht="12.75">
      <c r="A24" s="224"/>
    </row>
    <row r="25" ht="12.75">
      <c r="A25" s="224"/>
    </row>
    <row r="26" ht="12.75">
      <c r="A26" s="224"/>
    </row>
    <row r="32" ht="12">
      <c r="A32" s="219"/>
    </row>
    <row r="35" ht="12">
      <c r="A35" s="220"/>
    </row>
    <row r="37" ht="12">
      <c r="A37" s="220"/>
    </row>
    <row r="38" ht="12">
      <c r="A38" s="220"/>
    </row>
    <row r="40" ht="12">
      <c r="A40" s="220"/>
    </row>
    <row r="42" ht="12">
      <c r="A42" s="220" t="s">
        <v>312</v>
      </c>
    </row>
    <row r="43" ht="12">
      <c r="A43" s="220"/>
    </row>
    <row r="44" ht="12">
      <c r="A44" s="220"/>
    </row>
    <row r="46" ht="12">
      <c r="A46" s="220"/>
    </row>
  </sheetData>
  <printOptions/>
  <pageMargins left="0.75" right="0.75" top="1" bottom="1" header="0.4921259845" footer="0.4921259845"/>
  <pageSetup firstPageNumber="4" useFirstPageNumber="1" horizontalDpi="600" verticalDpi="600" orientation="portrait" paperSize="9" scale="81" r:id="rId1"/>
  <headerFooter alignWithMargins="0">
    <oddHeader>&amp;C- 4 -</oddHeader>
  </headerFooter>
  <rowBreaks count="1" manualBreakCount="1">
    <brk id="29" max="255" man="1"/>
  </rowBreaks>
</worksheet>
</file>

<file path=xl/worksheets/sheet5.xml><?xml version="1.0" encoding="utf-8"?>
<worksheet xmlns="http://schemas.openxmlformats.org/spreadsheetml/2006/main" xmlns:r="http://schemas.openxmlformats.org/officeDocument/2006/relationships">
  <sheetPr codeName="Tabelle4"/>
  <dimension ref="A1:J69"/>
  <sheetViews>
    <sheetView workbookViewId="0" topLeftCell="A1">
      <selection activeCell="A1" sqref="A1:J1"/>
    </sheetView>
  </sheetViews>
  <sheetFormatPr defaultColWidth="11.421875" defaultRowHeight="12.75"/>
  <cols>
    <col min="1" max="1" width="2.28125" style="0" customWidth="1"/>
    <col min="2" max="2" width="34.57421875" style="0" customWidth="1"/>
    <col min="3" max="3" width="6.57421875" style="0" customWidth="1"/>
    <col min="4" max="4" width="6.00390625" style="0" customWidth="1"/>
    <col min="5" max="6" width="6.57421875" style="0" customWidth="1"/>
    <col min="7" max="7" width="6.28125" style="0" customWidth="1"/>
    <col min="8" max="8" width="8.28125" style="0" customWidth="1"/>
    <col min="9" max="9" width="6.57421875" style="0" customWidth="1"/>
    <col min="10" max="10" width="10.421875" style="0" customWidth="1"/>
  </cols>
  <sheetData>
    <row r="1" spans="1:10" ht="12.75">
      <c r="A1" s="246"/>
      <c r="B1" s="246"/>
      <c r="C1" s="246"/>
      <c r="D1" s="246"/>
      <c r="E1" s="246"/>
      <c r="F1" s="246"/>
      <c r="G1" s="246"/>
      <c r="H1" s="246"/>
      <c r="I1" s="246"/>
      <c r="J1" s="246"/>
    </row>
    <row r="2" spans="1:10" ht="12.75">
      <c r="A2" s="1"/>
      <c r="B2" s="1"/>
      <c r="C2" s="2"/>
      <c r="D2" s="1"/>
      <c r="E2" s="1"/>
      <c r="F2" s="1"/>
      <c r="G2" s="1"/>
      <c r="H2" s="1"/>
      <c r="I2" s="3"/>
      <c r="J2" s="4"/>
    </row>
    <row r="3" spans="1:10" ht="12.75">
      <c r="A3" s="1"/>
      <c r="B3" s="1"/>
      <c r="C3" s="2"/>
      <c r="D3" s="1"/>
      <c r="E3" s="1"/>
      <c r="F3" s="1"/>
      <c r="G3" s="1"/>
      <c r="H3" s="1"/>
      <c r="I3" s="3"/>
      <c r="J3" s="4"/>
    </row>
    <row r="4" spans="1:10" ht="12.75">
      <c r="A4" s="1"/>
      <c r="B4" s="1"/>
      <c r="C4" s="2"/>
      <c r="D4" s="1"/>
      <c r="E4" s="1"/>
      <c r="F4" s="1"/>
      <c r="G4" s="1"/>
      <c r="H4" s="1"/>
      <c r="I4" s="3"/>
      <c r="J4" s="4"/>
    </row>
    <row r="5" spans="1:10" ht="12.75">
      <c r="A5" s="1"/>
      <c r="B5" s="1"/>
      <c r="C5" s="2"/>
      <c r="D5" s="1"/>
      <c r="E5" s="1"/>
      <c r="F5" s="1"/>
      <c r="G5" s="1"/>
      <c r="H5" s="1"/>
      <c r="I5" s="3"/>
      <c r="J5" s="4"/>
    </row>
    <row r="6" spans="1:10" ht="12.75">
      <c r="A6" s="247" t="s">
        <v>354</v>
      </c>
      <c r="B6" s="247"/>
      <c r="C6" s="247"/>
      <c r="D6" s="247"/>
      <c r="E6" s="247"/>
      <c r="F6" s="247"/>
      <c r="G6" s="247"/>
      <c r="H6" s="247"/>
      <c r="I6" s="247"/>
      <c r="J6" s="247"/>
    </row>
    <row r="7" spans="1:10" ht="12.75">
      <c r="A7" s="5"/>
      <c r="B7" s="5"/>
      <c r="C7" s="5"/>
      <c r="D7" s="5"/>
      <c r="E7" s="5"/>
      <c r="F7" s="5"/>
      <c r="G7" s="5"/>
      <c r="H7" s="5"/>
      <c r="I7" s="3"/>
      <c r="J7" s="4"/>
    </row>
    <row r="8" spans="1:10" ht="15.75" customHeight="1">
      <c r="A8" s="248" t="s">
        <v>6</v>
      </c>
      <c r="B8" s="249"/>
      <c r="C8" s="6" t="s">
        <v>55</v>
      </c>
      <c r="D8" s="7"/>
      <c r="E8" s="7"/>
      <c r="F8" s="6" t="s">
        <v>56</v>
      </c>
      <c r="G8" s="7"/>
      <c r="H8" s="7"/>
      <c r="I8" s="254" t="s">
        <v>7</v>
      </c>
      <c r="J8" s="256" t="s">
        <v>8</v>
      </c>
    </row>
    <row r="9" spans="1:10" ht="49.5" customHeight="1">
      <c r="A9" s="250"/>
      <c r="B9" s="251"/>
      <c r="C9" s="8">
        <v>2004</v>
      </c>
      <c r="D9" s="8">
        <v>2005</v>
      </c>
      <c r="E9" s="9" t="s">
        <v>57</v>
      </c>
      <c r="F9" s="8">
        <v>2004</v>
      </c>
      <c r="G9" s="8">
        <v>2005</v>
      </c>
      <c r="H9" s="9" t="s">
        <v>57</v>
      </c>
      <c r="I9" s="255"/>
      <c r="J9" s="257"/>
    </row>
    <row r="10" spans="1:10" ht="15" customHeight="1">
      <c r="A10" s="252"/>
      <c r="B10" s="253"/>
      <c r="C10" s="10" t="s">
        <v>9</v>
      </c>
      <c r="D10" s="11"/>
      <c r="E10" s="6" t="s">
        <v>10</v>
      </c>
      <c r="F10" s="6" t="s">
        <v>9</v>
      </c>
      <c r="G10" s="7"/>
      <c r="H10" s="6" t="s">
        <v>10</v>
      </c>
      <c r="I10" s="6" t="s">
        <v>9</v>
      </c>
      <c r="J10" s="12"/>
    </row>
    <row r="11" spans="1:10" ht="9.75" customHeight="1">
      <c r="A11" s="1"/>
      <c r="B11" s="1"/>
      <c r="C11" s="13"/>
      <c r="D11" s="14"/>
      <c r="E11" s="14"/>
      <c r="F11" s="14"/>
      <c r="G11" s="14"/>
      <c r="H11" s="14"/>
      <c r="I11" s="3"/>
      <c r="J11" s="4"/>
    </row>
    <row r="12" spans="1:10" ht="12" customHeight="1">
      <c r="A12" s="15" t="s">
        <v>11</v>
      </c>
      <c r="B12" s="1"/>
      <c r="C12" s="212">
        <v>6060</v>
      </c>
      <c r="D12" s="213">
        <v>5705</v>
      </c>
      <c r="E12" s="214">
        <v>-5.858085808580853</v>
      </c>
      <c r="F12" s="213">
        <v>4855</v>
      </c>
      <c r="G12" s="213">
        <v>5039</v>
      </c>
      <c r="H12" s="215">
        <v>3.789907312049422</v>
      </c>
      <c r="I12" s="216">
        <v>666</v>
      </c>
      <c r="J12" s="217">
        <v>88.32602979842244</v>
      </c>
    </row>
    <row r="13" spans="1:10" ht="9.75" customHeight="1">
      <c r="A13" s="15"/>
      <c r="B13" s="22" t="s">
        <v>12</v>
      </c>
      <c r="C13" s="16">
        <v>1309</v>
      </c>
      <c r="D13" s="17">
        <v>1343</v>
      </c>
      <c r="E13" s="18">
        <v>2.597402597402592</v>
      </c>
      <c r="F13" s="17">
        <v>701</v>
      </c>
      <c r="G13" s="17">
        <v>782</v>
      </c>
      <c r="H13" s="19">
        <v>11.55492154065621</v>
      </c>
      <c r="I13" s="20">
        <v>561</v>
      </c>
      <c r="J13" s="21">
        <v>58.22784810126582</v>
      </c>
    </row>
    <row r="14" spans="1:10" ht="9.75" customHeight="1">
      <c r="A14" s="15"/>
      <c r="B14" s="1"/>
      <c r="C14" s="16"/>
      <c r="D14" s="17"/>
      <c r="E14" s="18"/>
      <c r="F14" s="17"/>
      <c r="G14" s="17"/>
      <c r="H14" s="19"/>
      <c r="I14" s="20"/>
      <c r="J14" s="23"/>
    </row>
    <row r="15" spans="1:10" ht="12" customHeight="1">
      <c r="A15" s="15" t="s">
        <v>13</v>
      </c>
      <c r="B15" s="1"/>
      <c r="C15" s="16"/>
      <c r="D15" s="17"/>
      <c r="E15" s="18"/>
      <c r="F15" s="17"/>
      <c r="G15" s="17"/>
      <c r="H15" s="19"/>
      <c r="I15" s="20"/>
      <c r="J15" s="23"/>
    </row>
    <row r="16" spans="1:10" ht="9.75" customHeight="1">
      <c r="A16" s="15"/>
      <c r="B16" s="1"/>
      <c r="C16" s="16"/>
      <c r="D16" s="17"/>
      <c r="E16" s="18"/>
      <c r="F16" s="17"/>
      <c r="G16" s="17"/>
      <c r="H16" s="19"/>
      <c r="I16" s="20"/>
      <c r="J16" s="23"/>
    </row>
    <row r="17" spans="1:10" ht="9.75" customHeight="1">
      <c r="A17" s="1"/>
      <c r="B17" s="1" t="s">
        <v>14</v>
      </c>
      <c r="C17" s="16">
        <v>112</v>
      </c>
      <c r="D17" s="17">
        <v>84</v>
      </c>
      <c r="E17" s="18">
        <v>-25</v>
      </c>
      <c r="F17" s="17">
        <v>49</v>
      </c>
      <c r="G17" s="17">
        <v>67</v>
      </c>
      <c r="H17" s="19">
        <v>36.734693877551024</v>
      </c>
      <c r="I17" s="20">
        <v>17</v>
      </c>
      <c r="J17" s="21">
        <v>79.76190476190477</v>
      </c>
    </row>
    <row r="18" spans="1:10" ht="9.75" customHeight="1">
      <c r="A18" s="1"/>
      <c r="B18" s="1" t="s">
        <v>15</v>
      </c>
      <c r="C18" s="16">
        <v>2</v>
      </c>
      <c r="D18" s="17">
        <v>4</v>
      </c>
      <c r="E18" s="18">
        <v>100</v>
      </c>
      <c r="F18" s="17">
        <v>3</v>
      </c>
      <c r="G18" s="17">
        <v>2</v>
      </c>
      <c r="H18" s="19">
        <v>-33.33333333333334</v>
      </c>
      <c r="I18" s="20">
        <v>2</v>
      </c>
      <c r="J18" s="21">
        <v>50</v>
      </c>
    </row>
    <row r="19" spans="1:10" ht="9.75" customHeight="1">
      <c r="A19" s="1"/>
      <c r="B19" s="22" t="s">
        <v>16</v>
      </c>
      <c r="C19" s="16">
        <v>285</v>
      </c>
      <c r="D19" s="17">
        <v>289</v>
      </c>
      <c r="E19" s="18">
        <v>1.403508771929836</v>
      </c>
      <c r="F19" s="17">
        <v>260</v>
      </c>
      <c r="G19" s="17">
        <v>263</v>
      </c>
      <c r="H19" s="19">
        <v>1.1538461538461462</v>
      </c>
      <c r="I19" s="20">
        <v>26</v>
      </c>
      <c r="J19" s="21">
        <v>91.00346020761245</v>
      </c>
    </row>
    <row r="20" spans="1:10" ht="9.75" customHeight="1">
      <c r="A20" s="1"/>
      <c r="B20" s="1" t="s">
        <v>17</v>
      </c>
      <c r="C20" s="16">
        <v>15</v>
      </c>
      <c r="D20" s="17">
        <v>43</v>
      </c>
      <c r="E20" s="18">
        <v>186.66666666666669</v>
      </c>
      <c r="F20" s="17">
        <v>1</v>
      </c>
      <c r="G20" s="17">
        <v>11</v>
      </c>
      <c r="H20" s="19">
        <v>1000</v>
      </c>
      <c r="I20" s="20">
        <v>32</v>
      </c>
      <c r="J20" s="21">
        <v>25.581395348837212</v>
      </c>
    </row>
    <row r="21" spans="1:10" ht="9.75" customHeight="1">
      <c r="A21" s="1"/>
      <c r="B21" s="1" t="s">
        <v>18</v>
      </c>
      <c r="C21" s="16">
        <v>803</v>
      </c>
      <c r="D21" s="17">
        <v>679</v>
      </c>
      <c r="E21" s="18">
        <v>-15.44209215442092</v>
      </c>
      <c r="F21" s="17">
        <v>536</v>
      </c>
      <c r="G21" s="17">
        <v>604</v>
      </c>
      <c r="H21" s="19">
        <v>12.68656716417911</v>
      </c>
      <c r="I21" s="20">
        <v>75</v>
      </c>
      <c r="J21" s="21">
        <v>88.95434462444771</v>
      </c>
    </row>
    <row r="22" spans="1:10" ht="9.75" customHeight="1">
      <c r="A22" s="1"/>
      <c r="B22" s="1" t="s">
        <v>19</v>
      </c>
      <c r="C22" s="16">
        <v>1670</v>
      </c>
      <c r="D22" s="17">
        <v>1573</v>
      </c>
      <c r="E22" s="18">
        <v>-5.808383233532936</v>
      </c>
      <c r="F22" s="17">
        <v>1477</v>
      </c>
      <c r="G22" s="17">
        <v>1531</v>
      </c>
      <c r="H22" s="19">
        <v>3.656059580230192</v>
      </c>
      <c r="I22" s="20">
        <v>42</v>
      </c>
      <c r="J22" s="21">
        <v>97.32994278448824</v>
      </c>
    </row>
    <row r="23" spans="1:10" ht="9.75" customHeight="1">
      <c r="A23" s="1"/>
      <c r="B23" s="1" t="s">
        <v>20</v>
      </c>
      <c r="C23" s="16">
        <v>436</v>
      </c>
      <c r="D23" s="17">
        <v>376</v>
      </c>
      <c r="E23" s="18">
        <v>-13.761467889908246</v>
      </c>
      <c r="F23" s="17">
        <v>482</v>
      </c>
      <c r="G23" s="17">
        <v>403</v>
      </c>
      <c r="H23" s="19">
        <v>-16.390041493775925</v>
      </c>
      <c r="I23" s="20">
        <v>-27</v>
      </c>
      <c r="J23" s="21">
        <v>107.18085106382979</v>
      </c>
    </row>
    <row r="24" spans="1:10" ht="9.75" customHeight="1">
      <c r="A24" s="1"/>
      <c r="B24" s="1" t="s">
        <v>21</v>
      </c>
      <c r="C24" s="16">
        <v>268</v>
      </c>
      <c r="D24" s="17">
        <v>265</v>
      </c>
      <c r="E24" s="18">
        <v>-1.119402985074629</v>
      </c>
      <c r="F24" s="17">
        <v>239</v>
      </c>
      <c r="G24" s="17">
        <v>272</v>
      </c>
      <c r="H24" s="19">
        <v>13.807531380753147</v>
      </c>
      <c r="I24" s="20">
        <v>-7</v>
      </c>
      <c r="J24" s="21">
        <v>102.64150943396227</v>
      </c>
    </row>
    <row r="25" spans="1:10" ht="9.75" customHeight="1">
      <c r="A25" s="1"/>
      <c r="B25" s="1" t="s">
        <v>22</v>
      </c>
      <c r="C25" s="16">
        <v>418</v>
      </c>
      <c r="D25" s="17">
        <v>392</v>
      </c>
      <c r="E25" s="18">
        <v>-6.220095693779911</v>
      </c>
      <c r="F25" s="17">
        <v>379</v>
      </c>
      <c r="G25" s="17">
        <v>396</v>
      </c>
      <c r="H25" s="19">
        <v>4.485488126649088</v>
      </c>
      <c r="I25" s="20">
        <v>-4</v>
      </c>
      <c r="J25" s="21">
        <v>101.0204081632653</v>
      </c>
    </row>
    <row r="26" spans="1:10" ht="9.75" customHeight="1">
      <c r="A26" s="1"/>
      <c r="B26" s="1" t="s">
        <v>23</v>
      </c>
      <c r="C26" s="16">
        <v>2051</v>
      </c>
      <c r="D26" s="17">
        <v>2000</v>
      </c>
      <c r="E26" s="18">
        <v>-2.486591906387119</v>
      </c>
      <c r="F26" s="17">
        <v>1429</v>
      </c>
      <c r="G26" s="17">
        <v>1490</v>
      </c>
      <c r="H26" s="19">
        <v>4.268719384184735</v>
      </c>
      <c r="I26" s="20">
        <v>510</v>
      </c>
      <c r="J26" s="21">
        <v>74.5</v>
      </c>
    </row>
    <row r="27" spans="1:10" ht="9.75" customHeight="1">
      <c r="A27" s="1"/>
      <c r="B27" s="1"/>
      <c r="C27" s="16"/>
      <c r="D27" s="17"/>
      <c r="E27" s="18"/>
      <c r="F27" s="17"/>
      <c r="G27" s="17"/>
      <c r="H27" s="19"/>
      <c r="I27" s="20"/>
      <c r="J27" s="21"/>
    </row>
    <row r="28" spans="1:10" ht="12" customHeight="1">
      <c r="A28" s="15" t="s">
        <v>24</v>
      </c>
      <c r="B28" s="15"/>
      <c r="C28" s="16"/>
      <c r="D28" s="17"/>
      <c r="E28" s="18"/>
      <c r="F28" s="17"/>
      <c r="G28" s="17"/>
      <c r="H28" s="19"/>
      <c r="I28" s="20"/>
      <c r="J28" s="21"/>
    </row>
    <row r="29" spans="1:10" ht="9.75" customHeight="1">
      <c r="A29" s="1"/>
      <c r="B29" s="1"/>
      <c r="C29" s="16"/>
      <c r="D29" s="17"/>
      <c r="E29" s="18"/>
      <c r="F29" s="17"/>
      <c r="G29" s="17"/>
      <c r="H29" s="19"/>
      <c r="I29" s="20"/>
      <c r="J29" s="21"/>
    </row>
    <row r="30" spans="1:10" ht="9.75" customHeight="1">
      <c r="A30" s="1"/>
      <c r="B30" s="1" t="s">
        <v>25</v>
      </c>
      <c r="C30" s="16">
        <v>5176</v>
      </c>
      <c r="D30" s="17">
        <v>4738</v>
      </c>
      <c r="E30" s="18">
        <v>-8.462132921174643</v>
      </c>
      <c r="F30" s="17">
        <v>3796</v>
      </c>
      <c r="G30" s="17">
        <v>4040</v>
      </c>
      <c r="H30" s="19">
        <v>6.427818756585893</v>
      </c>
      <c r="I30" s="20">
        <v>698</v>
      </c>
      <c r="J30" s="21">
        <v>85.26804558885605</v>
      </c>
    </row>
    <row r="31" spans="1:10" ht="9.75" customHeight="1">
      <c r="A31" s="1"/>
      <c r="B31" s="1" t="s">
        <v>26</v>
      </c>
      <c r="C31" s="16">
        <v>5147</v>
      </c>
      <c r="D31" s="17">
        <v>4699</v>
      </c>
      <c r="E31" s="18">
        <v>-8.70409947542258</v>
      </c>
      <c r="F31" s="17">
        <v>3766</v>
      </c>
      <c r="G31" s="17">
        <v>3990</v>
      </c>
      <c r="H31" s="19">
        <v>5.94795539033457</v>
      </c>
      <c r="I31" s="20">
        <v>709</v>
      </c>
      <c r="J31" s="21">
        <v>84.91168333688019</v>
      </c>
    </row>
    <row r="32" spans="1:10" ht="9.75" customHeight="1">
      <c r="A32" s="1"/>
      <c r="B32" s="1" t="s">
        <v>27</v>
      </c>
      <c r="C32" s="16">
        <v>1396</v>
      </c>
      <c r="D32" s="17">
        <v>1229</v>
      </c>
      <c r="E32" s="18">
        <v>-11.96275071633238</v>
      </c>
      <c r="F32" s="17">
        <v>1334</v>
      </c>
      <c r="G32" s="17">
        <v>1277</v>
      </c>
      <c r="H32" s="19">
        <v>-4.272863568215897</v>
      </c>
      <c r="I32" s="20">
        <v>-48</v>
      </c>
      <c r="J32" s="21">
        <v>103.90561432058585</v>
      </c>
    </row>
    <row r="33" spans="1:10" ht="9.75" customHeight="1">
      <c r="A33" s="1"/>
      <c r="B33" s="1" t="s">
        <v>28</v>
      </c>
      <c r="C33" s="16">
        <v>381</v>
      </c>
      <c r="D33" s="17">
        <v>408</v>
      </c>
      <c r="E33" s="18">
        <v>7.086614173228355</v>
      </c>
      <c r="F33" s="17">
        <v>518</v>
      </c>
      <c r="G33" s="17">
        <v>477</v>
      </c>
      <c r="H33" s="19">
        <v>-7.915057915057915</v>
      </c>
      <c r="I33" s="20">
        <v>-69</v>
      </c>
      <c r="J33" s="21">
        <v>116.91176470588236</v>
      </c>
    </row>
    <row r="34" spans="1:10" ht="9.75" customHeight="1">
      <c r="A34" s="1"/>
      <c r="B34" s="1" t="s">
        <v>29</v>
      </c>
      <c r="C34" s="16">
        <v>503</v>
      </c>
      <c r="D34" s="17">
        <v>559</v>
      </c>
      <c r="E34" s="18">
        <v>11.133200795228632</v>
      </c>
      <c r="F34" s="17">
        <v>541</v>
      </c>
      <c r="G34" s="17">
        <v>522</v>
      </c>
      <c r="H34" s="19">
        <v>-3.5120147874306866</v>
      </c>
      <c r="I34" s="20">
        <v>37</v>
      </c>
      <c r="J34" s="21">
        <v>93.38103756708408</v>
      </c>
    </row>
    <row r="35" spans="1:10" ht="9.75" customHeight="1">
      <c r="A35" s="1"/>
      <c r="B35" s="1"/>
      <c r="C35" s="16"/>
      <c r="D35" s="17"/>
      <c r="E35" s="18"/>
      <c r="F35" s="17"/>
      <c r="G35" s="17"/>
      <c r="H35" s="19"/>
      <c r="I35" s="20"/>
      <c r="J35" s="21"/>
    </row>
    <row r="36" spans="1:10" ht="12" customHeight="1">
      <c r="A36" s="15" t="s">
        <v>30</v>
      </c>
      <c r="B36" s="15"/>
      <c r="C36" s="16"/>
      <c r="D36" s="17"/>
      <c r="E36" s="18"/>
      <c r="F36" s="17"/>
      <c r="G36" s="17"/>
      <c r="H36" s="19"/>
      <c r="I36" s="20"/>
      <c r="J36" s="21"/>
    </row>
    <row r="37" spans="1:10" ht="9.75" customHeight="1">
      <c r="A37" s="1"/>
      <c r="B37" s="1"/>
      <c r="C37" s="16"/>
      <c r="D37" s="17"/>
      <c r="E37" s="18"/>
      <c r="F37" s="17"/>
      <c r="G37" s="17"/>
      <c r="H37" s="19"/>
      <c r="I37" s="20"/>
      <c r="J37" s="21"/>
    </row>
    <row r="38" spans="1:10" ht="9.75" customHeight="1">
      <c r="A38" s="1"/>
      <c r="B38" s="1" t="s">
        <v>31</v>
      </c>
      <c r="C38" s="16">
        <v>5055</v>
      </c>
      <c r="D38" s="17">
        <v>4675</v>
      </c>
      <c r="E38" s="18">
        <v>-7.517309594460926</v>
      </c>
      <c r="F38" s="17">
        <v>3701</v>
      </c>
      <c r="G38" s="17">
        <v>3923</v>
      </c>
      <c r="H38" s="19">
        <v>5.998378816536061</v>
      </c>
      <c r="I38" s="20">
        <v>752</v>
      </c>
      <c r="J38" s="21">
        <v>83.91443850267379</v>
      </c>
    </row>
    <row r="39" spans="1:10" ht="9.75" customHeight="1">
      <c r="A39" s="1"/>
      <c r="B39" s="1" t="s">
        <v>32</v>
      </c>
      <c r="C39" s="16">
        <v>383</v>
      </c>
      <c r="D39" s="17">
        <v>417</v>
      </c>
      <c r="E39" s="18">
        <v>8.877284595300267</v>
      </c>
      <c r="F39" s="17">
        <v>451</v>
      </c>
      <c r="G39" s="17">
        <v>453</v>
      </c>
      <c r="H39" s="19">
        <v>0.4434589800443405</v>
      </c>
      <c r="I39" s="20">
        <v>-36</v>
      </c>
      <c r="J39" s="21">
        <v>108.63309352517985</v>
      </c>
    </row>
    <row r="40" spans="1:10" ht="9.75" customHeight="1">
      <c r="A40" s="1"/>
      <c r="B40" s="1" t="s">
        <v>33</v>
      </c>
      <c r="C40" s="16">
        <v>622</v>
      </c>
      <c r="D40" s="17">
        <v>613</v>
      </c>
      <c r="E40" s="18">
        <v>-1.4469453376205763</v>
      </c>
      <c r="F40" s="17">
        <v>703</v>
      </c>
      <c r="G40" s="17">
        <v>663</v>
      </c>
      <c r="H40" s="19">
        <v>-5.68990042674254</v>
      </c>
      <c r="I40" s="20">
        <v>-50</v>
      </c>
      <c r="J40" s="21">
        <v>108.15660685154975</v>
      </c>
    </row>
    <row r="41" spans="1:10" ht="9.75" customHeight="1">
      <c r="A41" s="1"/>
      <c r="B41" s="1"/>
      <c r="C41" s="16"/>
      <c r="D41" s="17"/>
      <c r="E41" s="18"/>
      <c r="F41" s="17"/>
      <c r="G41" s="17"/>
      <c r="H41" s="19"/>
      <c r="I41" s="20"/>
      <c r="J41" s="21"/>
    </row>
    <row r="42" spans="1:10" ht="12" customHeight="1">
      <c r="A42" s="15" t="s">
        <v>34</v>
      </c>
      <c r="B42" s="15"/>
      <c r="C42" s="16"/>
      <c r="D42" s="17"/>
      <c r="E42" s="18"/>
      <c r="F42" s="17"/>
      <c r="G42" s="17"/>
      <c r="H42" s="19"/>
      <c r="I42" s="20"/>
      <c r="J42" s="21"/>
    </row>
    <row r="43" spans="1:10" ht="9.75" customHeight="1">
      <c r="A43" s="1"/>
      <c r="B43" s="1"/>
      <c r="C43" s="16"/>
      <c r="D43" s="17"/>
      <c r="E43" s="18"/>
      <c r="F43" s="17"/>
      <c r="G43" s="17"/>
      <c r="H43" s="19"/>
      <c r="I43" s="20"/>
      <c r="J43" s="21"/>
    </row>
    <row r="44" spans="1:10" ht="9.75" customHeight="1">
      <c r="A44" s="1"/>
      <c r="B44" s="1" t="s">
        <v>35</v>
      </c>
      <c r="C44" s="16">
        <v>5412</v>
      </c>
      <c r="D44" s="17">
        <v>4935</v>
      </c>
      <c r="E44" s="18">
        <v>-8.813747228381374</v>
      </c>
      <c r="F44" s="17">
        <v>4074</v>
      </c>
      <c r="G44" s="17">
        <v>4239</v>
      </c>
      <c r="H44" s="19">
        <v>4.050073637702511</v>
      </c>
      <c r="I44" s="20">
        <v>696</v>
      </c>
      <c r="J44" s="21">
        <v>85.8966565349544</v>
      </c>
    </row>
    <row r="45" spans="1:10" ht="9.75" customHeight="1">
      <c r="A45" s="1"/>
      <c r="B45" s="1" t="s">
        <v>36</v>
      </c>
      <c r="C45" s="16">
        <v>124</v>
      </c>
      <c r="D45" s="17">
        <v>154</v>
      </c>
      <c r="E45" s="18">
        <v>24.19354838709677</v>
      </c>
      <c r="F45" s="17">
        <v>173</v>
      </c>
      <c r="G45" s="17">
        <v>163</v>
      </c>
      <c r="H45" s="19">
        <v>-5.780346820809243</v>
      </c>
      <c r="I45" s="20">
        <v>-9</v>
      </c>
      <c r="J45" s="21">
        <v>105.84415584415585</v>
      </c>
    </row>
    <row r="46" spans="1:10" ht="9.75" customHeight="1">
      <c r="A46" s="1"/>
      <c r="B46" s="1" t="s">
        <v>37</v>
      </c>
      <c r="C46" s="16">
        <v>524</v>
      </c>
      <c r="D46" s="17">
        <v>616</v>
      </c>
      <c r="E46" s="18">
        <v>17.55725190839695</v>
      </c>
      <c r="F46" s="17">
        <v>608</v>
      </c>
      <c r="G46" s="17">
        <v>637</v>
      </c>
      <c r="H46" s="19">
        <v>4.76973684210526</v>
      </c>
      <c r="I46" s="20">
        <v>-21</v>
      </c>
      <c r="J46" s="21">
        <v>103.40909090909092</v>
      </c>
    </row>
    <row r="47" spans="1:10" ht="9.75" customHeight="1">
      <c r="A47" s="1"/>
      <c r="B47" s="1"/>
      <c r="C47" s="16"/>
      <c r="D47" s="17"/>
      <c r="E47" s="18"/>
      <c r="F47" s="17"/>
      <c r="G47" s="17"/>
      <c r="H47" s="19"/>
      <c r="I47" s="20"/>
      <c r="J47" s="21"/>
    </row>
    <row r="48" spans="1:10" ht="12" customHeight="1">
      <c r="A48" s="15" t="s">
        <v>83</v>
      </c>
      <c r="B48" s="1"/>
      <c r="C48" s="16"/>
      <c r="D48" s="17"/>
      <c r="E48" s="18"/>
      <c r="F48" s="17"/>
      <c r="G48" s="17"/>
      <c r="H48" s="19"/>
      <c r="I48" s="20"/>
      <c r="J48" s="21"/>
    </row>
    <row r="49" spans="1:10" ht="9.75" customHeight="1">
      <c r="A49" s="1"/>
      <c r="B49" s="1"/>
      <c r="C49" s="16"/>
      <c r="D49" s="17"/>
      <c r="E49" s="18"/>
      <c r="F49" s="17"/>
      <c r="G49" s="17"/>
      <c r="H49" s="19"/>
      <c r="I49" s="20"/>
      <c r="J49" s="21"/>
    </row>
    <row r="50" spans="1:10" ht="9.75" customHeight="1">
      <c r="A50" s="1"/>
      <c r="B50" s="1" t="s">
        <v>38</v>
      </c>
      <c r="C50" s="16">
        <v>1669</v>
      </c>
      <c r="D50" s="17">
        <v>1502</v>
      </c>
      <c r="E50" s="18">
        <v>-10.005991611743553</v>
      </c>
      <c r="F50" s="17">
        <v>1151</v>
      </c>
      <c r="G50" s="17">
        <v>1290</v>
      </c>
      <c r="H50" s="19">
        <v>12.076455256298885</v>
      </c>
      <c r="I50" s="20">
        <v>212</v>
      </c>
      <c r="J50" s="21">
        <v>85.88548601864181</v>
      </c>
    </row>
    <row r="51" spans="1:10" ht="9.75" customHeight="1">
      <c r="A51" s="1"/>
      <c r="B51" s="1" t="s">
        <v>39</v>
      </c>
      <c r="C51" s="16">
        <v>3386</v>
      </c>
      <c r="D51" s="17">
        <v>3173</v>
      </c>
      <c r="E51" s="18">
        <v>-6.290608387477846</v>
      </c>
      <c r="F51" s="17">
        <v>2550</v>
      </c>
      <c r="G51" s="17">
        <v>2633</v>
      </c>
      <c r="H51" s="19">
        <v>3.2549019607843093</v>
      </c>
      <c r="I51" s="20">
        <v>540</v>
      </c>
      <c r="J51" s="21">
        <v>82.98140560983298</v>
      </c>
    </row>
    <row r="52" spans="1:10" ht="9.75" customHeight="1">
      <c r="A52" s="1"/>
      <c r="B52" s="1"/>
      <c r="C52" s="16"/>
      <c r="D52" s="17"/>
      <c r="E52" s="18"/>
      <c r="F52" s="17"/>
      <c r="G52" s="17"/>
      <c r="H52" s="19"/>
      <c r="I52" s="20"/>
      <c r="J52" s="21"/>
    </row>
    <row r="53" spans="1:10" ht="12" customHeight="1">
      <c r="A53" s="24" t="s">
        <v>84</v>
      </c>
      <c r="B53" s="15"/>
      <c r="C53" s="16"/>
      <c r="D53" s="17"/>
      <c r="E53" s="18"/>
      <c r="F53" s="17"/>
      <c r="G53" s="17"/>
      <c r="H53" s="19"/>
      <c r="I53" s="20"/>
      <c r="J53" s="21"/>
    </row>
    <row r="54" spans="1:10" ht="9.75" customHeight="1">
      <c r="A54" s="1"/>
      <c r="B54" s="1"/>
      <c r="C54" s="16"/>
      <c r="D54" s="17"/>
      <c r="E54" s="18"/>
      <c r="F54" s="17"/>
      <c r="G54" s="17"/>
      <c r="H54" s="19"/>
      <c r="I54" s="20"/>
      <c r="J54" s="21"/>
    </row>
    <row r="55" spans="1:10" ht="9.75" customHeight="1">
      <c r="A55" s="1"/>
      <c r="B55" s="1" t="s">
        <v>40</v>
      </c>
      <c r="C55" s="16">
        <v>4899</v>
      </c>
      <c r="D55" s="17">
        <v>4534</v>
      </c>
      <c r="E55" s="18">
        <v>-7.450500102061639</v>
      </c>
      <c r="F55" s="17">
        <v>3541</v>
      </c>
      <c r="G55" s="17">
        <v>3816</v>
      </c>
      <c r="H55" s="19">
        <v>7.766167749223385</v>
      </c>
      <c r="I55" s="20">
        <v>718</v>
      </c>
      <c r="J55" s="21">
        <v>84.16409351565946</v>
      </c>
    </row>
    <row r="56" spans="1:10" ht="9.75" customHeight="1">
      <c r="A56" s="1"/>
      <c r="B56" s="1" t="s">
        <v>41</v>
      </c>
      <c r="C56" s="16">
        <v>156</v>
      </c>
      <c r="D56" s="17">
        <v>141</v>
      </c>
      <c r="E56" s="18">
        <v>-9.615384615384613</v>
      </c>
      <c r="F56" s="17">
        <v>160</v>
      </c>
      <c r="G56" s="17">
        <v>107</v>
      </c>
      <c r="H56" s="19">
        <v>-33.125</v>
      </c>
      <c r="I56" s="20">
        <v>34</v>
      </c>
      <c r="J56" s="21">
        <v>75.88652482269504</v>
      </c>
    </row>
    <row r="57" spans="1:10" ht="9.75" customHeight="1">
      <c r="A57" s="1"/>
      <c r="B57" s="22" t="s">
        <v>42</v>
      </c>
      <c r="C57" s="16"/>
      <c r="D57" s="17"/>
      <c r="E57" s="18"/>
      <c r="F57" s="17"/>
      <c r="G57" s="17"/>
      <c r="H57" s="19"/>
      <c r="I57" s="20"/>
      <c r="J57" s="21"/>
    </row>
    <row r="58" spans="1:10" ht="9.75" customHeight="1">
      <c r="A58" s="1"/>
      <c r="B58" s="22" t="s">
        <v>43</v>
      </c>
      <c r="C58" s="16" t="s">
        <v>58</v>
      </c>
      <c r="D58" s="17">
        <v>2</v>
      </c>
      <c r="E58" s="18" t="s">
        <v>59</v>
      </c>
      <c r="F58" s="17" t="s">
        <v>58</v>
      </c>
      <c r="G58" s="17">
        <v>1</v>
      </c>
      <c r="H58" s="19" t="s">
        <v>59</v>
      </c>
      <c r="I58" s="20">
        <v>1</v>
      </c>
      <c r="J58" s="21">
        <v>50</v>
      </c>
    </row>
    <row r="59" spans="1:10" ht="9.75" customHeight="1">
      <c r="A59" s="1"/>
      <c r="B59" s="22" t="s">
        <v>44</v>
      </c>
      <c r="C59" s="16">
        <v>10</v>
      </c>
      <c r="D59" s="17">
        <v>3</v>
      </c>
      <c r="E59" s="18">
        <v>-70</v>
      </c>
      <c r="F59" s="17">
        <v>11</v>
      </c>
      <c r="G59" s="17">
        <v>6</v>
      </c>
      <c r="H59" s="19">
        <v>-45.45454545454546</v>
      </c>
      <c r="I59" s="20">
        <v>-3</v>
      </c>
      <c r="J59" s="21">
        <v>200</v>
      </c>
    </row>
    <row r="60" spans="1:10" ht="9.75" customHeight="1">
      <c r="A60" s="1"/>
      <c r="B60" s="22" t="s">
        <v>45</v>
      </c>
      <c r="C60" s="16">
        <v>1</v>
      </c>
      <c r="D60" s="17">
        <v>6</v>
      </c>
      <c r="E60" s="18">
        <v>500</v>
      </c>
      <c r="F60" s="17">
        <v>7</v>
      </c>
      <c r="G60" s="17">
        <v>5</v>
      </c>
      <c r="H60" s="19">
        <v>-28.57142857142857</v>
      </c>
      <c r="I60" s="20">
        <v>1</v>
      </c>
      <c r="J60" s="21">
        <v>83.33333333333334</v>
      </c>
    </row>
    <row r="61" spans="1:10" ht="9.75" customHeight="1">
      <c r="A61" s="1"/>
      <c r="B61" s="22" t="s">
        <v>46</v>
      </c>
      <c r="C61" s="16">
        <v>9</v>
      </c>
      <c r="D61" s="17">
        <v>10</v>
      </c>
      <c r="E61" s="18">
        <v>11.111111111111114</v>
      </c>
      <c r="F61" s="17">
        <v>7</v>
      </c>
      <c r="G61" s="17">
        <v>6</v>
      </c>
      <c r="H61" s="19">
        <v>-14.285714285714292</v>
      </c>
      <c r="I61" s="20">
        <v>4</v>
      </c>
      <c r="J61" s="21">
        <v>60</v>
      </c>
    </row>
    <row r="62" spans="1:10" ht="9.75" customHeight="1">
      <c r="A62" s="1"/>
      <c r="B62" s="22" t="s">
        <v>47</v>
      </c>
      <c r="C62" s="16" t="s">
        <v>58</v>
      </c>
      <c r="D62" s="17" t="s">
        <v>58</v>
      </c>
      <c r="E62" s="18" t="s">
        <v>58</v>
      </c>
      <c r="F62" s="17">
        <v>1</v>
      </c>
      <c r="G62" s="17">
        <v>2</v>
      </c>
      <c r="H62" s="19">
        <v>100</v>
      </c>
      <c r="I62" s="20">
        <v>-2</v>
      </c>
      <c r="J62" s="21" t="s">
        <v>59</v>
      </c>
    </row>
    <row r="63" spans="1:10" ht="9.75" customHeight="1">
      <c r="A63" s="1"/>
      <c r="B63" s="22" t="s">
        <v>48</v>
      </c>
      <c r="C63" s="16">
        <v>1</v>
      </c>
      <c r="D63" s="17" t="s">
        <v>58</v>
      </c>
      <c r="E63" s="18">
        <v>-100</v>
      </c>
      <c r="F63" s="17">
        <v>1</v>
      </c>
      <c r="G63" s="17">
        <v>2</v>
      </c>
      <c r="H63" s="19">
        <v>100</v>
      </c>
      <c r="I63" s="20">
        <v>-2</v>
      </c>
      <c r="J63" s="21" t="s">
        <v>59</v>
      </c>
    </row>
    <row r="64" spans="1:10" ht="9.75" customHeight="1">
      <c r="A64" s="1"/>
      <c r="B64" s="22" t="s">
        <v>49</v>
      </c>
      <c r="C64" s="16">
        <v>9</v>
      </c>
      <c r="D64" s="17">
        <v>12</v>
      </c>
      <c r="E64" s="18">
        <v>33.333333333333314</v>
      </c>
      <c r="F64" s="17">
        <v>2</v>
      </c>
      <c r="G64" s="17">
        <v>3</v>
      </c>
      <c r="H64" s="19">
        <v>50</v>
      </c>
      <c r="I64" s="20">
        <v>9</v>
      </c>
      <c r="J64" s="21">
        <v>25</v>
      </c>
    </row>
    <row r="65" spans="1:10" ht="9.75" customHeight="1">
      <c r="A65" s="1"/>
      <c r="B65" s="22" t="s">
        <v>50</v>
      </c>
      <c r="C65" s="16" t="s">
        <v>58</v>
      </c>
      <c r="D65" s="17">
        <v>2</v>
      </c>
      <c r="E65" s="18" t="s">
        <v>59</v>
      </c>
      <c r="F65" s="17">
        <v>2</v>
      </c>
      <c r="G65" s="17">
        <v>2</v>
      </c>
      <c r="H65" s="19" t="s">
        <v>58</v>
      </c>
      <c r="I65" s="20" t="s">
        <v>58</v>
      </c>
      <c r="J65" s="21">
        <v>100</v>
      </c>
    </row>
    <row r="66" spans="1:10" ht="9.75" customHeight="1">
      <c r="A66" s="1"/>
      <c r="B66" s="22" t="s">
        <v>51</v>
      </c>
      <c r="C66" s="16">
        <v>31</v>
      </c>
      <c r="D66" s="17">
        <v>17</v>
      </c>
      <c r="E66" s="18">
        <v>-45.16129032258065</v>
      </c>
      <c r="F66" s="17">
        <v>30</v>
      </c>
      <c r="G66" s="17">
        <v>20</v>
      </c>
      <c r="H66" s="19">
        <v>-33.33333333333334</v>
      </c>
      <c r="I66" s="20">
        <v>-3</v>
      </c>
      <c r="J66" s="21">
        <v>117.64705882352942</v>
      </c>
    </row>
    <row r="67" spans="1:10" ht="9.75" customHeight="1">
      <c r="A67" s="1"/>
      <c r="B67" s="22" t="s">
        <v>52</v>
      </c>
      <c r="C67" s="16">
        <v>2</v>
      </c>
      <c r="D67" s="17">
        <v>4</v>
      </c>
      <c r="E67" s="18">
        <v>100</v>
      </c>
      <c r="F67" s="17">
        <v>5</v>
      </c>
      <c r="G67" s="17" t="s">
        <v>58</v>
      </c>
      <c r="H67" s="19">
        <v>-100</v>
      </c>
      <c r="I67" s="20">
        <v>4</v>
      </c>
      <c r="J67" s="21" t="s">
        <v>58</v>
      </c>
    </row>
    <row r="68" spans="1:10" ht="9.75" customHeight="1">
      <c r="A68" s="1"/>
      <c r="B68" s="22" t="s">
        <v>53</v>
      </c>
      <c r="C68" s="16">
        <v>3</v>
      </c>
      <c r="D68" s="17">
        <v>2</v>
      </c>
      <c r="E68" s="18">
        <v>-33.33333333333334</v>
      </c>
      <c r="F68" s="17">
        <v>2</v>
      </c>
      <c r="G68" s="17" t="s">
        <v>58</v>
      </c>
      <c r="H68" s="19">
        <v>-100</v>
      </c>
      <c r="I68" s="20">
        <v>2</v>
      </c>
      <c r="J68" s="21" t="s">
        <v>58</v>
      </c>
    </row>
    <row r="69" spans="1:10" ht="9.75" customHeight="1">
      <c r="A69" s="1"/>
      <c r="B69" s="22" t="s">
        <v>54</v>
      </c>
      <c r="C69" s="16">
        <v>45</v>
      </c>
      <c r="D69" s="17">
        <v>25</v>
      </c>
      <c r="E69" s="18">
        <v>-44.44444444444444</v>
      </c>
      <c r="F69" s="17">
        <v>53</v>
      </c>
      <c r="G69" s="17" t="s">
        <v>58</v>
      </c>
      <c r="H69" s="19">
        <v>-100</v>
      </c>
      <c r="I69" s="20">
        <v>25</v>
      </c>
      <c r="J69" s="21" t="s">
        <v>58</v>
      </c>
    </row>
  </sheetData>
  <mergeCells count="5">
    <mergeCell ref="A1:J1"/>
    <mergeCell ref="A6:J6"/>
    <mergeCell ref="A8:B10"/>
    <mergeCell ref="I8:I9"/>
    <mergeCell ref="J8:J9"/>
  </mergeCells>
  <printOptions/>
  <pageMargins left="0.75" right="0.75" top="1" bottom="1" header="0.4921259845" footer="0.4921259845"/>
  <pageSetup firstPageNumber="5" useFirstPageNumber="1" horizontalDpi="600" verticalDpi="600" orientation="portrait" paperSize="9" scale="91" r:id="rId1"/>
  <headerFooter alignWithMargins="0">
    <oddHeader>&amp;C- &amp;P -</oddHeader>
  </headerFooter>
</worksheet>
</file>

<file path=xl/worksheets/sheet6.xml><?xml version="1.0" encoding="utf-8"?>
<worksheet xmlns="http://schemas.openxmlformats.org/spreadsheetml/2006/main" xmlns:r="http://schemas.openxmlformats.org/officeDocument/2006/relationships">
  <sheetPr codeName="Tabelle5"/>
  <dimension ref="A1:K60"/>
  <sheetViews>
    <sheetView workbookViewId="0" topLeftCell="A1">
      <selection activeCell="K65" sqref="K65"/>
    </sheetView>
  </sheetViews>
  <sheetFormatPr defaultColWidth="11.421875" defaultRowHeight="12.75"/>
  <cols>
    <col min="1" max="1" width="1.57421875" style="0" customWidth="1"/>
    <col min="2" max="2" width="30.421875" style="0" customWidth="1"/>
    <col min="3" max="3" width="6.421875" style="0" customWidth="1"/>
    <col min="4" max="4" width="6.57421875" style="0" customWidth="1"/>
    <col min="5" max="5" width="6.421875" style="0" customWidth="1"/>
    <col min="6" max="6" width="7.7109375" style="0" customWidth="1"/>
    <col min="7" max="7" width="6.57421875" style="0" customWidth="1"/>
    <col min="8" max="8" width="6.421875" style="0" customWidth="1"/>
    <col min="9" max="9" width="6.7109375" style="0" customWidth="1"/>
    <col min="10" max="10" width="7.00390625" style="0" customWidth="1"/>
    <col min="11" max="11" width="7.140625" style="0" customWidth="1"/>
  </cols>
  <sheetData>
    <row r="1" spans="1:11" ht="12.75">
      <c r="A1" s="258"/>
      <c r="B1" s="258"/>
      <c r="C1" s="258"/>
      <c r="D1" s="258"/>
      <c r="E1" s="258"/>
      <c r="F1" s="258"/>
      <c r="G1" s="258"/>
      <c r="H1" s="258"/>
      <c r="I1" s="258"/>
      <c r="J1" s="258"/>
      <c r="K1" s="258"/>
    </row>
    <row r="2" spans="1:11" ht="12.75">
      <c r="A2" s="25"/>
      <c r="B2" s="26"/>
      <c r="C2" s="27"/>
      <c r="D2" s="27"/>
      <c r="E2" s="27"/>
      <c r="F2" s="27"/>
      <c r="G2" s="27"/>
      <c r="H2" s="27"/>
      <c r="I2" s="27"/>
      <c r="J2" s="27"/>
      <c r="K2" s="27"/>
    </row>
    <row r="3" spans="1:11" ht="12.75" hidden="1">
      <c r="A3" s="25"/>
      <c r="B3" s="26"/>
      <c r="C3" s="27"/>
      <c r="D3" s="27"/>
      <c r="E3" s="27"/>
      <c r="F3" s="27"/>
      <c r="G3" s="27"/>
      <c r="H3" s="27"/>
      <c r="I3" s="27"/>
      <c r="J3" s="27"/>
      <c r="K3" s="27"/>
    </row>
    <row r="4" spans="1:11" ht="12.75">
      <c r="A4" s="25"/>
      <c r="B4" s="26"/>
      <c r="C4" s="27"/>
      <c r="D4" s="27"/>
      <c r="E4" s="28"/>
      <c r="F4" s="28"/>
      <c r="G4" s="29"/>
      <c r="H4" s="28"/>
      <c r="I4" s="28"/>
      <c r="J4" s="28"/>
      <c r="K4" s="29"/>
    </row>
    <row r="5" spans="1:11" ht="12.75">
      <c r="A5" s="259" t="s">
        <v>91</v>
      </c>
      <c r="B5" s="259"/>
      <c r="C5" s="259"/>
      <c r="D5" s="259"/>
      <c r="E5" s="259"/>
      <c r="F5" s="259"/>
      <c r="G5" s="259"/>
      <c r="H5" s="259"/>
      <c r="I5" s="259"/>
      <c r="J5" s="259"/>
      <c r="K5" s="259"/>
    </row>
    <row r="6" spans="1:11" ht="12.75">
      <c r="A6" s="259" t="s">
        <v>311</v>
      </c>
      <c r="B6" s="259"/>
      <c r="C6" s="259"/>
      <c r="D6" s="259"/>
      <c r="E6" s="259"/>
      <c r="F6" s="259"/>
      <c r="G6" s="259"/>
      <c r="H6" s="259"/>
      <c r="I6" s="259"/>
      <c r="J6" s="259"/>
      <c r="K6" s="259"/>
    </row>
    <row r="7" spans="1:11" ht="12.75">
      <c r="A7" s="25"/>
      <c r="B7" s="30"/>
      <c r="C7" s="31"/>
      <c r="D7" s="32"/>
      <c r="E7" s="32"/>
      <c r="F7" s="32"/>
      <c r="G7" s="32"/>
      <c r="H7" s="32"/>
      <c r="I7" s="32"/>
      <c r="J7" s="32"/>
      <c r="K7" s="32"/>
    </row>
    <row r="8" spans="1:11" ht="12.75" customHeight="1">
      <c r="A8" s="260" t="s">
        <v>6</v>
      </c>
      <c r="B8" s="261"/>
      <c r="C8" s="266" t="s">
        <v>60</v>
      </c>
      <c r="D8" s="234" t="s">
        <v>61</v>
      </c>
      <c r="E8" s="235"/>
      <c r="F8" s="235"/>
      <c r="G8" s="235"/>
      <c r="H8" s="235"/>
      <c r="I8" s="235"/>
      <c r="J8" s="235"/>
      <c r="K8" s="235"/>
    </row>
    <row r="9" spans="1:11" ht="12.75" customHeight="1">
      <c r="A9" s="262"/>
      <c r="B9" s="263"/>
      <c r="C9" s="232"/>
      <c r="D9" s="228" t="s">
        <v>62</v>
      </c>
      <c r="E9" s="229"/>
      <c r="F9" s="230"/>
      <c r="G9" s="266" t="s">
        <v>63</v>
      </c>
      <c r="H9" s="228" t="s">
        <v>64</v>
      </c>
      <c r="I9" s="229"/>
      <c r="J9" s="229"/>
      <c r="K9" s="229"/>
    </row>
    <row r="10" spans="1:11" ht="47.25" customHeight="1">
      <c r="A10" s="264"/>
      <c r="B10" s="265"/>
      <c r="C10" s="233"/>
      <c r="D10" s="35" t="s">
        <v>65</v>
      </c>
      <c r="E10" s="35" t="s">
        <v>66</v>
      </c>
      <c r="F10" s="35" t="s">
        <v>67</v>
      </c>
      <c r="G10" s="233"/>
      <c r="H10" s="35" t="s">
        <v>65</v>
      </c>
      <c r="I10" s="35" t="s">
        <v>68</v>
      </c>
      <c r="J10" s="35" t="s">
        <v>69</v>
      </c>
      <c r="K10" s="33" t="s">
        <v>70</v>
      </c>
    </row>
    <row r="11" spans="1:11" ht="12.75">
      <c r="A11" s="36"/>
      <c r="B11" s="37"/>
      <c r="C11" s="38"/>
      <c r="D11" s="31"/>
      <c r="E11" s="31"/>
      <c r="F11" s="31"/>
      <c r="G11" s="31"/>
      <c r="H11" s="31"/>
      <c r="I11" s="31"/>
      <c r="J11" s="31"/>
      <c r="K11" s="31"/>
    </row>
    <row r="12" spans="1:11" ht="12.75">
      <c r="A12" s="39" t="s">
        <v>11</v>
      </c>
      <c r="B12" s="40"/>
      <c r="C12" s="41">
        <v>5705</v>
      </c>
      <c r="D12" s="42">
        <v>4738</v>
      </c>
      <c r="E12" s="42">
        <v>4699</v>
      </c>
      <c r="F12" s="42">
        <v>39</v>
      </c>
      <c r="G12" s="42">
        <v>408</v>
      </c>
      <c r="H12" s="42">
        <v>559</v>
      </c>
      <c r="I12" s="42">
        <v>184</v>
      </c>
      <c r="J12" s="43">
        <v>30</v>
      </c>
      <c r="K12" s="42">
        <v>345</v>
      </c>
    </row>
    <row r="13" spans="1:11" ht="7.5" customHeight="1">
      <c r="A13" s="36"/>
      <c r="B13" s="37"/>
      <c r="C13" s="41"/>
      <c r="D13" s="42"/>
      <c r="E13" s="42"/>
      <c r="F13" s="42"/>
      <c r="G13" s="42"/>
      <c r="H13" s="42"/>
      <c r="I13" s="42"/>
      <c r="J13" s="42"/>
      <c r="K13" s="42"/>
    </row>
    <row r="14" spans="1:11" ht="12.75">
      <c r="A14" s="44" t="s">
        <v>71</v>
      </c>
      <c r="B14" s="45"/>
      <c r="C14" s="41"/>
      <c r="D14" s="42"/>
      <c r="E14" s="42"/>
      <c r="F14" s="42"/>
      <c r="G14" s="42"/>
      <c r="H14" s="42"/>
      <c r="I14" s="42"/>
      <c r="J14" s="42"/>
      <c r="K14" s="42"/>
    </row>
    <row r="15" spans="1:11" ht="7.5" customHeight="1">
      <c r="A15" s="36"/>
      <c r="B15" s="37"/>
      <c r="C15" s="41"/>
      <c r="D15" s="42"/>
      <c r="E15" s="42"/>
      <c r="F15" s="42"/>
      <c r="G15" s="42"/>
      <c r="H15" s="42"/>
      <c r="I15" s="42"/>
      <c r="J15" s="42"/>
      <c r="K15" s="42"/>
    </row>
    <row r="16" spans="1:11" ht="12.75">
      <c r="A16" s="36"/>
      <c r="B16" s="46" t="s">
        <v>72</v>
      </c>
      <c r="C16" s="47">
        <v>82</v>
      </c>
      <c r="D16" s="48">
        <v>74</v>
      </c>
      <c r="E16" s="48">
        <v>72</v>
      </c>
      <c r="F16" s="48">
        <v>2</v>
      </c>
      <c r="G16" s="48">
        <v>4</v>
      </c>
      <c r="H16" s="48">
        <v>4</v>
      </c>
      <c r="I16" s="48">
        <v>2</v>
      </c>
      <c r="J16" s="49" t="s">
        <v>332</v>
      </c>
      <c r="K16" s="48">
        <v>2</v>
      </c>
    </row>
    <row r="17" spans="1:11" ht="12.75">
      <c r="A17" s="36"/>
      <c r="B17" s="46" t="s">
        <v>16</v>
      </c>
      <c r="C17" s="47">
        <v>289</v>
      </c>
      <c r="D17" s="48">
        <v>218</v>
      </c>
      <c r="E17" s="48">
        <v>212</v>
      </c>
      <c r="F17" s="48">
        <v>6</v>
      </c>
      <c r="G17" s="48">
        <v>20</v>
      </c>
      <c r="H17" s="48">
        <v>51</v>
      </c>
      <c r="I17" s="48">
        <v>22</v>
      </c>
      <c r="J17" s="49">
        <v>2</v>
      </c>
      <c r="K17" s="48">
        <v>27</v>
      </c>
    </row>
    <row r="18" spans="1:11" ht="12.75">
      <c r="A18" s="36"/>
      <c r="B18" s="46" t="s">
        <v>17</v>
      </c>
      <c r="C18" s="47">
        <v>43</v>
      </c>
      <c r="D18" s="48">
        <v>38</v>
      </c>
      <c r="E18" s="48">
        <v>38</v>
      </c>
      <c r="F18" s="48" t="s">
        <v>92</v>
      </c>
      <c r="G18" s="48">
        <v>3</v>
      </c>
      <c r="H18" s="48">
        <v>2</v>
      </c>
      <c r="I18" s="48">
        <v>1</v>
      </c>
      <c r="J18" s="49" t="s">
        <v>332</v>
      </c>
      <c r="K18" s="48">
        <v>1</v>
      </c>
    </row>
    <row r="19" spans="1:11" ht="12.75">
      <c r="A19" s="36"/>
      <c r="B19" s="46" t="s">
        <v>18</v>
      </c>
      <c r="C19" s="47">
        <v>679</v>
      </c>
      <c r="D19" s="48">
        <v>575</v>
      </c>
      <c r="E19" s="48">
        <v>572</v>
      </c>
      <c r="F19" s="48">
        <v>3</v>
      </c>
      <c r="G19" s="48">
        <v>65</v>
      </c>
      <c r="H19" s="48">
        <v>39</v>
      </c>
      <c r="I19" s="48">
        <v>25</v>
      </c>
      <c r="J19" s="49">
        <v>3</v>
      </c>
      <c r="K19" s="48">
        <v>11</v>
      </c>
    </row>
    <row r="20" spans="1:11" ht="12.75">
      <c r="A20" s="36"/>
      <c r="B20" s="46" t="s">
        <v>73</v>
      </c>
      <c r="C20" s="47">
        <v>1573</v>
      </c>
      <c r="D20" s="48">
        <v>1267</v>
      </c>
      <c r="E20" s="48">
        <v>1258</v>
      </c>
      <c r="F20" s="48">
        <v>9</v>
      </c>
      <c r="G20" s="48">
        <v>95</v>
      </c>
      <c r="H20" s="48">
        <v>211</v>
      </c>
      <c r="I20" s="48">
        <v>77</v>
      </c>
      <c r="J20" s="49">
        <v>11</v>
      </c>
      <c r="K20" s="48">
        <v>123</v>
      </c>
    </row>
    <row r="21" spans="1:11" ht="12.75">
      <c r="A21" s="36"/>
      <c r="B21" s="46" t="s">
        <v>20</v>
      </c>
      <c r="C21" s="47">
        <v>376</v>
      </c>
      <c r="D21" s="48">
        <v>241</v>
      </c>
      <c r="E21" s="48">
        <v>238</v>
      </c>
      <c r="F21" s="48">
        <v>3</v>
      </c>
      <c r="G21" s="48">
        <v>1</v>
      </c>
      <c r="H21" s="48">
        <v>134</v>
      </c>
      <c r="I21" s="48">
        <v>14</v>
      </c>
      <c r="J21" s="49">
        <v>4</v>
      </c>
      <c r="K21" s="48">
        <v>116</v>
      </c>
    </row>
    <row r="22" spans="1:11" ht="12.75">
      <c r="A22" s="36"/>
      <c r="B22" s="46" t="s">
        <v>21</v>
      </c>
      <c r="C22" s="47">
        <v>265</v>
      </c>
      <c r="D22" s="48">
        <v>240</v>
      </c>
      <c r="E22" s="48">
        <v>233</v>
      </c>
      <c r="F22" s="48">
        <v>7</v>
      </c>
      <c r="G22" s="48">
        <v>10</v>
      </c>
      <c r="H22" s="48">
        <v>15</v>
      </c>
      <c r="I22" s="48">
        <v>3</v>
      </c>
      <c r="J22" s="49">
        <v>1</v>
      </c>
      <c r="K22" s="48">
        <v>11</v>
      </c>
    </row>
    <row r="23" spans="1:11" ht="12.75">
      <c r="A23" s="36"/>
      <c r="B23" s="46" t="s">
        <v>22</v>
      </c>
      <c r="C23" s="47">
        <v>392</v>
      </c>
      <c r="D23" s="48">
        <v>322</v>
      </c>
      <c r="E23" s="48">
        <v>322</v>
      </c>
      <c r="F23" s="48" t="s">
        <v>92</v>
      </c>
      <c r="G23" s="48">
        <v>63</v>
      </c>
      <c r="H23" s="48">
        <v>7</v>
      </c>
      <c r="I23" s="48">
        <v>2</v>
      </c>
      <c r="J23" s="49" t="s">
        <v>332</v>
      </c>
      <c r="K23" s="48">
        <v>5</v>
      </c>
    </row>
    <row r="24" spans="1:11" ht="12.75">
      <c r="A24" s="36"/>
      <c r="B24" s="46" t="s">
        <v>0</v>
      </c>
      <c r="C24" s="47">
        <v>2006</v>
      </c>
      <c r="D24" s="48">
        <v>1763</v>
      </c>
      <c r="E24" s="48">
        <v>1754</v>
      </c>
      <c r="F24" s="48">
        <v>9</v>
      </c>
      <c r="G24" s="48">
        <v>147</v>
      </c>
      <c r="H24" s="48">
        <v>96</v>
      </c>
      <c r="I24" s="48">
        <v>38</v>
      </c>
      <c r="J24" s="49">
        <v>9</v>
      </c>
      <c r="K24" s="48">
        <v>49</v>
      </c>
    </row>
    <row r="25" spans="1:11" ht="12.75">
      <c r="A25" s="36"/>
      <c r="B25" s="50"/>
      <c r="C25" s="47"/>
      <c r="D25" s="48"/>
      <c r="E25" s="48"/>
      <c r="F25" s="48"/>
      <c r="G25" s="48"/>
      <c r="H25" s="48"/>
      <c r="I25" s="48"/>
      <c r="J25" s="48"/>
      <c r="K25" s="48"/>
    </row>
    <row r="26" spans="1:11" ht="12.75">
      <c r="A26" s="45" t="s">
        <v>30</v>
      </c>
      <c r="B26" s="45"/>
      <c r="C26" s="41"/>
      <c r="D26" s="42"/>
      <c r="E26" s="42"/>
      <c r="F26" s="42"/>
      <c r="G26" s="42"/>
      <c r="H26" s="42"/>
      <c r="I26" s="42"/>
      <c r="J26" s="42"/>
      <c r="K26" s="42"/>
    </row>
    <row r="27" spans="1:11" ht="7.5" customHeight="1">
      <c r="A27" s="36"/>
      <c r="B27" s="37"/>
      <c r="C27" s="47"/>
      <c r="D27" s="48"/>
      <c r="E27" s="48"/>
      <c r="F27" s="48"/>
      <c r="G27" s="48"/>
      <c r="H27" s="48"/>
      <c r="I27" s="48"/>
      <c r="J27" s="48"/>
      <c r="K27" s="48"/>
    </row>
    <row r="28" spans="1:11" ht="12.75">
      <c r="A28" s="36"/>
      <c r="B28" s="1" t="s">
        <v>31</v>
      </c>
      <c r="C28" s="47">
        <v>4675</v>
      </c>
      <c r="D28" s="48">
        <v>4031</v>
      </c>
      <c r="E28" s="48">
        <v>4031</v>
      </c>
      <c r="F28" s="48" t="s">
        <v>92</v>
      </c>
      <c r="G28" s="48">
        <v>323</v>
      </c>
      <c r="H28" s="48">
        <v>321</v>
      </c>
      <c r="I28" s="48">
        <v>54</v>
      </c>
      <c r="J28" s="49" t="s">
        <v>59</v>
      </c>
      <c r="K28" s="48">
        <v>267</v>
      </c>
    </row>
    <row r="29" spans="1:11" ht="12.75">
      <c r="A29" s="36"/>
      <c r="B29" s="1" t="s">
        <v>74</v>
      </c>
      <c r="C29" s="47">
        <v>13</v>
      </c>
      <c r="D29" s="48">
        <v>7</v>
      </c>
      <c r="E29" s="48">
        <v>7</v>
      </c>
      <c r="F29" s="48" t="s">
        <v>92</v>
      </c>
      <c r="G29" s="48">
        <v>1</v>
      </c>
      <c r="H29" s="48">
        <v>5</v>
      </c>
      <c r="I29" s="48">
        <v>3</v>
      </c>
      <c r="J29" s="49">
        <v>1</v>
      </c>
      <c r="K29" s="48">
        <v>1</v>
      </c>
    </row>
    <row r="30" spans="1:11" ht="12.75">
      <c r="A30" s="36"/>
      <c r="B30" s="1" t="s">
        <v>75</v>
      </c>
      <c r="C30" s="47">
        <v>29</v>
      </c>
      <c r="D30" s="48">
        <v>8</v>
      </c>
      <c r="E30" s="48">
        <v>7</v>
      </c>
      <c r="F30" s="48">
        <v>1</v>
      </c>
      <c r="G30" s="48">
        <v>1</v>
      </c>
      <c r="H30" s="48">
        <v>20</v>
      </c>
      <c r="I30" s="48">
        <v>19</v>
      </c>
      <c r="J30" s="49" t="s">
        <v>93</v>
      </c>
      <c r="K30" s="48">
        <v>1</v>
      </c>
    </row>
    <row r="31" spans="1:11" ht="12.75">
      <c r="A31" s="36"/>
      <c r="B31" s="1" t="s">
        <v>76</v>
      </c>
      <c r="C31" s="47">
        <v>126</v>
      </c>
      <c r="D31" s="48">
        <v>62</v>
      </c>
      <c r="E31" s="48">
        <v>48</v>
      </c>
      <c r="F31" s="48">
        <v>14</v>
      </c>
      <c r="G31" s="48">
        <v>5</v>
      </c>
      <c r="H31" s="48">
        <v>59</v>
      </c>
      <c r="I31" s="48">
        <v>47</v>
      </c>
      <c r="J31" s="49">
        <v>1</v>
      </c>
      <c r="K31" s="48">
        <v>11</v>
      </c>
    </row>
    <row r="32" spans="1:11" ht="12.75">
      <c r="A32" s="36"/>
      <c r="B32" s="1" t="s">
        <v>77</v>
      </c>
      <c r="C32" s="47">
        <v>246</v>
      </c>
      <c r="D32" s="48">
        <v>172</v>
      </c>
      <c r="E32" s="48">
        <v>170</v>
      </c>
      <c r="F32" s="48">
        <v>2</v>
      </c>
      <c r="G32" s="48">
        <v>21</v>
      </c>
      <c r="H32" s="48">
        <v>53</v>
      </c>
      <c r="I32" s="48">
        <v>17</v>
      </c>
      <c r="J32" s="49">
        <v>28</v>
      </c>
      <c r="K32" s="48">
        <v>8</v>
      </c>
    </row>
    <row r="33" spans="1:11" ht="12.75">
      <c r="A33" s="36"/>
      <c r="B33" s="1" t="s">
        <v>78</v>
      </c>
      <c r="C33" s="47">
        <v>29</v>
      </c>
      <c r="D33" s="48">
        <v>13</v>
      </c>
      <c r="E33" s="48">
        <v>11</v>
      </c>
      <c r="F33" s="48">
        <v>2</v>
      </c>
      <c r="G33" s="48">
        <v>1</v>
      </c>
      <c r="H33" s="48">
        <v>15</v>
      </c>
      <c r="I33" s="48">
        <v>5</v>
      </c>
      <c r="J33" s="49" t="s">
        <v>59</v>
      </c>
      <c r="K33" s="48">
        <v>10</v>
      </c>
    </row>
    <row r="34" spans="1:11" ht="12.75">
      <c r="A34" s="36"/>
      <c r="B34" s="1" t="s">
        <v>79</v>
      </c>
      <c r="C34" s="47">
        <v>516</v>
      </c>
      <c r="D34" s="48">
        <v>387</v>
      </c>
      <c r="E34" s="48">
        <v>367</v>
      </c>
      <c r="F34" s="48">
        <v>20</v>
      </c>
      <c r="G34" s="48">
        <v>53</v>
      </c>
      <c r="H34" s="48">
        <v>76</v>
      </c>
      <c r="I34" s="48">
        <v>38</v>
      </c>
      <c r="J34" s="49" t="s">
        <v>93</v>
      </c>
      <c r="K34" s="48">
        <v>38</v>
      </c>
    </row>
    <row r="35" spans="1:11" ht="12.75">
      <c r="A35" s="36"/>
      <c r="B35" s="1" t="s">
        <v>80</v>
      </c>
      <c r="C35" s="47">
        <v>46</v>
      </c>
      <c r="D35" s="48">
        <v>40</v>
      </c>
      <c r="E35" s="48">
        <v>40</v>
      </c>
      <c r="F35" s="48" t="s">
        <v>92</v>
      </c>
      <c r="G35" s="48">
        <v>3</v>
      </c>
      <c r="H35" s="48">
        <v>3</v>
      </c>
      <c r="I35" s="48">
        <v>1</v>
      </c>
      <c r="J35" s="49" t="s">
        <v>93</v>
      </c>
      <c r="K35" s="48">
        <v>2</v>
      </c>
    </row>
    <row r="36" spans="1:11" ht="12.75">
      <c r="A36" s="36"/>
      <c r="B36" s="1" t="s">
        <v>81</v>
      </c>
      <c r="C36" s="47">
        <v>5</v>
      </c>
      <c r="D36" s="48">
        <v>2</v>
      </c>
      <c r="E36" s="48">
        <v>2</v>
      </c>
      <c r="F36" s="48" t="s">
        <v>92</v>
      </c>
      <c r="G36" s="48" t="s">
        <v>92</v>
      </c>
      <c r="H36" s="48">
        <v>3</v>
      </c>
      <c r="I36" s="48" t="s">
        <v>92</v>
      </c>
      <c r="J36" s="49" t="s">
        <v>93</v>
      </c>
      <c r="K36" s="48">
        <v>3</v>
      </c>
    </row>
    <row r="37" spans="1:11" ht="12.75">
      <c r="A37" s="36"/>
      <c r="B37" s="1" t="s">
        <v>82</v>
      </c>
      <c r="C37" s="47">
        <v>9</v>
      </c>
      <c r="D37" s="48">
        <v>8</v>
      </c>
      <c r="E37" s="48">
        <v>8</v>
      </c>
      <c r="F37" s="48" t="s">
        <v>92</v>
      </c>
      <c r="G37" s="48" t="s">
        <v>92</v>
      </c>
      <c r="H37" s="48">
        <v>1</v>
      </c>
      <c r="I37" s="48" t="s">
        <v>92</v>
      </c>
      <c r="J37" s="49" t="s">
        <v>93</v>
      </c>
      <c r="K37" s="48">
        <v>1</v>
      </c>
    </row>
    <row r="38" spans="1:11" ht="12.75">
      <c r="A38" s="36"/>
      <c r="B38" s="37"/>
      <c r="C38" s="47"/>
      <c r="D38" s="48"/>
      <c r="E38" s="48"/>
      <c r="F38" s="48"/>
      <c r="G38" s="48"/>
      <c r="H38" s="48"/>
      <c r="I38" s="48"/>
      <c r="J38" s="48"/>
      <c r="K38" s="48"/>
    </row>
    <row r="39" spans="1:11" ht="12.75">
      <c r="A39" s="45" t="s">
        <v>34</v>
      </c>
      <c r="B39" s="45"/>
      <c r="C39" s="41"/>
      <c r="D39" s="42"/>
      <c r="E39" s="42"/>
      <c r="F39" s="42"/>
      <c r="G39" s="42"/>
      <c r="H39" s="42"/>
      <c r="I39" s="42"/>
      <c r="J39" s="42"/>
      <c r="K39" s="42"/>
    </row>
    <row r="40" spans="1:11" ht="7.5" customHeight="1">
      <c r="A40" s="36"/>
      <c r="B40" s="37"/>
      <c r="C40" s="47"/>
      <c r="D40" s="48"/>
      <c r="E40" s="48"/>
      <c r="F40" s="48"/>
      <c r="G40" s="48"/>
      <c r="H40" s="48"/>
      <c r="I40" s="48"/>
      <c r="J40" s="48"/>
      <c r="K40" s="48"/>
    </row>
    <row r="41" spans="1:11" ht="12.75">
      <c r="A41" s="36"/>
      <c r="B41" s="37" t="s">
        <v>35</v>
      </c>
      <c r="C41" s="47">
        <v>4935</v>
      </c>
      <c r="D41" s="48">
        <v>4165</v>
      </c>
      <c r="E41" s="48">
        <v>4156</v>
      </c>
      <c r="F41" s="48">
        <v>9</v>
      </c>
      <c r="G41" s="48">
        <v>397</v>
      </c>
      <c r="H41" s="48">
        <v>373</v>
      </c>
      <c r="I41" s="48">
        <v>111</v>
      </c>
      <c r="J41" s="49">
        <v>29</v>
      </c>
      <c r="K41" s="48">
        <v>233</v>
      </c>
    </row>
    <row r="42" spans="1:11" ht="12.75">
      <c r="A42" s="36"/>
      <c r="B42" s="37" t="s">
        <v>36</v>
      </c>
      <c r="C42" s="47">
        <v>154</v>
      </c>
      <c r="D42" s="48">
        <v>123</v>
      </c>
      <c r="E42" s="48">
        <v>123</v>
      </c>
      <c r="F42" s="48" t="s">
        <v>92</v>
      </c>
      <c r="G42" s="48">
        <v>5</v>
      </c>
      <c r="H42" s="48">
        <v>26</v>
      </c>
      <c r="I42" s="48">
        <v>8</v>
      </c>
      <c r="J42" s="49" t="s">
        <v>93</v>
      </c>
      <c r="K42" s="48">
        <v>18</v>
      </c>
    </row>
    <row r="43" spans="1:11" ht="12.75">
      <c r="A43" s="36"/>
      <c r="B43" s="37" t="s">
        <v>37</v>
      </c>
      <c r="C43" s="47">
        <v>616</v>
      </c>
      <c r="D43" s="48">
        <v>450</v>
      </c>
      <c r="E43" s="48">
        <v>420</v>
      </c>
      <c r="F43" s="48">
        <v>30</v>
      </c>
      <c r="G43" s="48">
        <v>6</v>
      </c>
      <c r="H43" s="48">
        <v>160</v>
      </c>
      <c r="I43" s="48">
        <v>65</v>
      </c>
      <c r="J43" s="49">
        <v>1</v>
      </c>
      <c r="K43" s="48">
        <v>94</v>
      </c>
    </row>
    <row r="44" spans="1:11" ht="12.75">
      <c r="A44" s="36"/>
      <c r="B44" s="37"/>
      <c r="C44" s="47"/>
      <c r="D44" s="48"/>
      <c r="E44" s="48"/>
      <c r="F44" s="48"/>
      <c r="G44" s="48"/>
      <c r="H44" s="48"/>
      <c r="I44" s="48"/>
      <c r="J44" s="48"/>
      <c r="K44" s="48"/>
    </row>
    <row r="45" spans="1:11" ht="12.75">
      <c r="A45" s="45" t="s">
        <v>83</v>
      </c>
      <c r="B45" s="45"/>
      <c r="C45" s="41"/>
      <c r="D45" s="42"/>
      <c r="E45" s="42"/>
      <c r="F45" s="42"/>
      <c r="G45" s="42"/>
      <c r="H45" s="42"/>
      <c r="I45" s="42"/>
      <c r="J45" s="42"/>
      <c r="K45" s="42"/>
    </row>
    <row r="46" spans="1:11" ht="7.5" customHeight="1">
      <c r="A46" s="36"/>
      <c r="B46" s="36"/>
      <c r="C46" s="47"/>
      <c r="D46" s="48"/>
      <c r="E46" s="48"/>
      <c r="F46" s="48"/>
      <c r="G46" s="48"/>
      <c r="H46" s="48"/>
      <c r="I46" s="48"/>
      <c r="J46" s="48"/>
      <c r="K46" s="48"/>
    </row>
    <row r="47" spans="1:11" ht="12.75">
      <c r="A47" s="36"/>
      <c r="B47" s="37" t="s">
        <v>38</v>
      </c>
      <c r="C47" s="47">
        <v>1502</v>
      </c>
      <c r="D47" s="48">
        <v>1327</v>
      </c>
      <c r="E47" s="48">
        <v>1327</v>
      </c>
      <c r="F47" s="48" t="s">
        <v>92</v>
      </c>
      <c r="G47" s="48">
        <v>81</v>
      </c>
      <c r="H47" s="48">
        <v>94</v>
      </c>
      <c r="I47" s="48">
        <v>8</v>
      </c>
      <c r="J47" s="49" t="s">
        <v>59</v>
      </c>
      <c r="K47" s="48">
        <v>86</v>
      </c>
    </row>
    <row r="48" spans="1:11" ht="12.75">
      <c r="A48" s="36"/>
      <c r="B48" s="37" t="s">
        <v>39</v>
      </c>
      <c r="C48" s="47">
        <v>3173</v>
      </c>
      <c r="D48" s="48">
        <v>2704</v>
      </c>
      <c r="E48" s="48">
        <v>2704</v>
      </c>
      <c r="F48" s="48" t="s">
        <v>92</v>
      </c>
      <c r="G48" s="48">
        <v>242</v>
      </c>
      <c r="H48" s="48">
        <v>227</v>
      </c>
      <c r="I48" s="48">
        <v>46</v>
      </c>
      <c r="J48" s="49" t="s">
        <v>59</v>
      </c>
      <c r="K48" s="48">
        <v>181</v>
      </c>
    </row>
    <row r="49" spans="1:11" ht="12.75">
      <c r="A49" s="36"/>
      <c r="B49" s="37"/>
      <c r="C49" s="47"/>
      <c r="D49" s="48"/>
      <c r="E49" s="48"/>
      <c r="F49" s="48"/>
      <c r="G49" s="48"/>
      <c r="H49" s="48"/>
      <c r="I49" s="48"/>
      <c r="J49" s="49"/>
      <c r="K49" s="48"/>
    </row>
    <row r="50" spans="1:11" ht="12.75">
      <c r="A50" s="45" t="s">
        <v>84</v>
      </c>
      <c r="B50" s="45"/>
      <c r="C50" s="41"/>
      <c r="D50" s="42"/>
      <c r="E50" s="42"/>
      <c r="F50" s="42"/>
      <c r="G50" s="42"/>
      <c r="H50" s="42"/>
      <c r="I50" s="42"/>
      <c r="J50" s="43"/>
      <c r="K50" s="42"/>
    </row>
    <row r="51" spans="1:11" ht="7.5" customHeight="1">
      <c r="A51" s="36"/>
      <c r="B51" s="37"/>
      <c r="C51" s="47"/>
      <c r="D51" s="48"/>
      <c r="E51" s="48"/>
      <c r="F51" s="48"/>
      <c r="G51" s="48"/>
      <c r="H51" s="48"/>
      <c r="I51" s="48"/>
      <c r="J51" s="49"/>
      <c r="K51" s="48"/>
    </row>
    <row r="52" spans="1:11" ht="12.75">
      <c r="A52" s="36"/>
      <c r="B52" s="1" t="s">
        <v>40</v>
      </c>
      <c r="C52" s="47">
        <v>4534</v>
      </c>
      <c r="D52" s="48">
        <v>3916</v>
      </c>
      <c r="E52" s="48">
        <v>3916</v>
      </c>
      <c r="F52" s="48" t="s">
        <v>92</v>
      </c>
      <c r="G52" s="48">
        <v>318</v>
      </c>
      <c r="H52" s="48">
        <v>300</v>
      </c>
      <c r="I52" s="48">
        <v>54</v>
      </c>
      <c r="J52" s="49" t="s">
        <v>59</v>
      </c>
      <c r="K52" s="48">
        <v>246</v>
      </c>
    </row>
    <row r="53" spans="1:11" ht="12.75">
      <c r="A53" s="36"/>
      <c r="B53" s="22" t="s">
        <v>85</v>
      </c>
      <c r="C53" s="47">
        <v>3</v>
      </c>
      <c r="D53" s="48">
        <v>1</v>
      </c>
      <c r="E53" s="48">
        <v>1</v>
      </c>
      <c r="F53" s="48" t="s">
        <v>92</v>
      </c>
      <c r="G53" s="48" t="s">
        <v>92</v>
      </c>
      <c r="H53" s="48">
        <v>2</v>
      </c>
      <c r="I53" s="48" t="s">
        <v>92</v>
      </c>
      <c r="J53" s="49" t="s">
        <v>59</v>
      </c>
      <c r="K53" s="48">
        <v>2</v>
      </c>
    </row>
    <row r="54" spans="1:11" ht="12.75">
      <c r="A54" s="36"/>
      <c r="B54" s="36" t="s">
        <v>86</v>
      </c>
      <c r="C54" s="47">
        <v>6</v>
      </c>
      <c r="D54" s="48">
        <v>3</v>
      </c>
      <c r="E54" s="48">
        <v>3</v>
      </c>
      <c r="F54" s="48" t="s">
        <v>92</v>
      </c>
      <c r="G54" s="48" t="s">
        <v>92</v>
      </c>
      <c r="H54" s="48">
        <v>3</v>
      </c>
      <c r="I54" s="48" t="s">
        <v>92</v>
      </c>
      <c r="J54" s="49" t="s">
        <v>59</v>
      </c>
      <c r="K54" s="48">
        <v>3</v>
      </c>
    </row>
    <row r="55" spans="1:11" ht="12.75">
      <c r="A55" s="36"/>
      <c r="B55" s="22" t="s">
        <v>87</v>
      </c>
      <c r="C55" s="47">
        <v>10</v>
      </c>
      <c r="D55" s="48">
        <v>9</v>
      </c>
      <c r="E55" s="48">
        <v>9</v>
      </c>
      <c r="F55" s="48" t="s">
        <v>92</v>
      </c>
      <c r="G55" s="48">
        <v>1</v>
      </c>
      <c r="H55" s="48" t="s">
        <v>92</v>
      </c>
      <c r="I55" s="48" t="s">
        <v>92</v>
      </c>
      <c r="J55" s="49" t="s">
        <v>59</v>
      </c>
      <c r="K55" s="48" t="s">
        <v>92</v>
      </c>
    </row>
    <row r="56" spans="1:11" ht="12.75">
      <c r="A56" s="36"/>
      <c r="B56" s="22" t="s">
        <v>88</v>
      </c>
      <c r="C56" s="47">
        <v>2</v>
      </c>
      <c r="D56" s="48">
        <v>2</v>
      </c>
      <c r="E56" s="48">
        <v>2</v>
      </c>
      <c r="F56" s="48" t="s">
        <v>92</v>
      </c>
      <c r="G56" s="48" t="s">
        <v>92</v>
      </c>
      <c r="H56" s="48" t="s">
        <v>92</v>
      </c>
      <c r="I56" s="48" t="s">
        <v>92</v>
      </c>
      <c r="J56" s="49" t="s">
        <v>59</v>
      </c>
      <c r="K56" s="48" t="s">
        <v>92</v>
      </c>
    </row>
    <row r="57" spans="1:11" ht="12.75">
      <c r="A57" s="36"/>
      <c r="B57" s="22" t="s">
        <v>89</v>
      </c>
      <c r="C57" s="47">
        <v>17</v>
      </c>
      <c r="D57" s="48">
        <v>10</v>
      </c>
      <c r="E57" s="48">
        <v>10</v>
      </c>
      <c r="F57" s="48" t="s">
        <v>92</v>
      </c>
      <c r="G57" s="48" t="s">
        <v>92</v>
      </c>
      <c r="H57" s="48">
        <v>7</v>
      </c>
      <c r="I57" s="48" t="s">
        <v>92</v>
      </c>
      <c r="J57" s="49" t="s">
        <v>59</v>
      </c>
      <c r="K57" s="48">
        <v>7</v>
      </c>
    </row>
    <row r="58" spans="1:11" ht="12.75">
      <c r="A58" s="36"/>
      <c r="B58" s="22" t="s">
        <v>90</v>
      </c>
      <c r="C58" s="47">
        <v>25</v>
      </c>
      <c r="D58" s="48">
        <v>22</v>
      </c>
      <c r="E58" s="48">
        <v>22</v>
      </c>
      <c r="F58" s="48" t="s">
        <v>92</v>
      </c>
      <c r="G58" s="48" t="s">
        <v>92</v>
      </c>
      <c r="H58" s="48">
        <v>3</v>
      </c>
      <c r="I58" s="48" t="s">
        <v>92</v>
      </c>
      <c r="J58" s="49" t="s">
        <v>59</v>
      </c>
      <c r="K58" s="48">
        <v>3</v>
      </c>
    </row>
    <row r="59" spans="1:11" ht="12.75">
      <c r="A59" s="36"/>
      <c r="B59" s="22" t="s">
        <v>359</v>
      </c>
      <c r="C59" s="48"/>
      <c r="D59" s="48"/>
      <c r="E59" s="48"/>
      <c r="F59" s="48"/>
      <c r="G59" s="48"/>
      <c r="H59" s="48"/>
      <c r="I59" s="48"/>
      <c r="J59" s="49"/>
      <c r="K59" s="48"/>
    </row>
    <row r="60" spans="1:11" ht="12.75">
      <c r="A60" s="36" t="s">
        <v>358</v>
      </c>
      <c r="B60" s="22"/>
      <c r="C60" s="48"/>
      <c r="D60" s="48"/>
      <c r="E60" s="48"/>
      <c r="F60" s="48"/>
      <c r="G60" s="48"/>
      <c r="H60" s="48"/>
      <c r="I60" s="48"/>
      <c r="J60" s="49"/>
      <c r="K60" s="48"/>
    </row>
  </sheetData>
  <mergeCells count="9">
    <mergeCell ref="A1:K1"/>
    <mergeCell ref="A5:K5"/>
    <mergeCell ref="A6:K6"/>
    <mergeCell ref="A8:B10"/>
    <mergeCell ref="C8:C10"/>
    <mergeCell ref="D8:K8"/>
    <mergeCell ref="D9:F9"/>
    <mergeCell ref="G9:G10"/>
    <mergeCell ref="H9:K9"/>
  </mergeCells>
  <printOptions/>
  <pageMargins left="0.75" right="0.75" top="1" bottom="1" header="0.4921259845" footer="0.4921259845"/>
  <pageSetup firstPageNumber="6" useFirstPageNumber="1" horizontalDpi="600" verticalDpi="600" orientation="portrait" paperSize="9" scale="94" r:id="rId1"/>
  <headerFooter alignWithMargins="0">
    <oddHeader>&amp;C- &amp;P -</oddHeader>
  </headerFooter>
</worksheet>
</file>

<file path=xl/worksheets/sheet7.xml><?xml version="1.0" encoding="utf-8"?>
<worksheet xmlns="http://schemas.openxmlformats.org/spreadsheetml/2006/main" xmlns:r="http://schemas.openxmlformats.org/officeDocument/2006/relationships">
  <sheetPr codeName="Tabelle6"/>
  <dimension ref="A1:K60"/>
  <sheetViews>
    <sheetView workbookViewId="0" topLeftCell="A1">
      <selection activeCell="B65" sqref="B65"/>
    </sheetView>
  </sheetViews>
  <sheetFormatPr defaultColWidth="11.421875" defaultRowHeight="12.75"/>
  <cols>
    <col min="1" max="1" width="1.7109375" style="0" customWidth="1"/>
    <col min="2" max="2" width="30.421875" style="0" customWidth="1"/>
    <col min="3" max="4" width="6.57421875" style="0" customWidth="1"/>
    <col min="5" max="5" width="7.8515625" style="0" customWidth="1"/>
    <col min="6" max="6" width="7.421875" style="0" customWidth="1"/>
    <col min="7" max="7" width="5.140625" style="0" customWidth="1"/>
    <col min="8" max="8" width="6.140625" style="0" customWidth="1"/>
    <col min="9" max="9" width="7.28125" style="0" customWidth="1"/>
    <col min="10" max="10" width="7.421875" style="0" customWidth="1"/>
    <col min="11" max="11" width="9.7109375" style="0" customWidth="1"/>
  </cols>
  <sheetData>
    <row r="1" spans="1:11" ht="12.75">
      <c r="A1" s="258"/>
      <c r="B1" s="258"/>
      <c r="C1" s="258"/>
      <c r="D1" s="258"/>
      <c r="E1" s="258"/>
      <c r="F1" s="258"/>
      <c r="G1" s="258"/>
      <c r="H1" s="258"/>
      <c r="I1" s="258"/>
      <c r="J1" s="258"/>
      <c r="K1" s="258"/>
    </row>
    <row r="2" spans="1:11" ht="12.75">
      <c r="A2" s="25"/>
      <c r="B2" s="26"/>
      <c r="C2" s="27"/>
      <c r="D2" s="27"/>
      <c r="E2" s="27"/>
      <c r="F2" s="27"/>
      <c r="G2" s="27"/>
      <c r="H2" s="27"/>
      <c r="I2" s="27"/>
      <c r="J2" s="27"/>
      <c r="K2" s="27"/>
    </row>
    <row r="3" spans="1:11" ht="12.75" hidden="1">
      <c r="A3" s="25"/>
      <c r="B3" s="26"/>
      <c r="C3" s="27"/>
      <c r="D3" s="27"/>
      <c r="E3" s="27"/>
      <c r="F3" s="27"/>
      <c r="G3" s="27"/>
      <c r="H3" s="27"/>
      <c r="I3" s="27"/>
      <c r="J3" s="27"/>
      <c r="K3" s="27"/>
    </row>
    <row r="4" spans="1:11" ht="12.75">
      <c r="A4" s="25"/>
      <c r="B4" s="26"/>
      <c r="C4" s="27"/>
      <c r="D4" s="27"/>
      <c r="E4" s="28"/>
      <c r="F4" s="28"/>
      <c r="G4" s="29"/>
      <c r="H4" s="28"/>
      <c r="I4" s="28"/>
      <c r="J4" s="28"/>
      <c r="K4" s="29"/>
    </row>
    <row r="5" spans="1:11" ht="12.75">
      <c r="A5" s="259" t="s">
        <v>102</v>
      </c>
      <c r="B5" s="259"/>
      <c r="C5" s="259"/>
      <c r="D5" s="259"/>
      <c r="E5" s="259"/>
      <c r="F5" s="259"/>
      <c r="G5" s="259"/>
      <c r="H5" s="259"/>
      <c r="I5" s="259"/>
      <c r="J5" s="259"/>
      <c r="K5" s="259"/>
    </row>
    <row r="6" spans="1:11" ht="12.75">
      <c r="A6" s="259" t="s">
        <v>311</v>
      </c>
      <c r="B6" s="259"/>
      <c r="C6" s="259"/>
      <c r="D6" s="259"/>
      <c r="E6" s="259"/>
      <c r="F6" s="259"/>
      <c r="G6" s="259"/>
      <c r="H6" s="259"/>
      <c r="I6" s="259"/>
      <c r="J6" s="259"/>
      <c r="K6" s="259"/>
    </row>
    <row r="7" spans="1:11" ht="12.75">
      <c r="A7" s="25"/>
      <c r="B7" s="30"/>
      <c r="C7" s="31"/>
      <c r="D7" s="32"/>
      <c r="E7" s="32"/>
      <c r="F7" s="32"/>
      <c r="G7" s="32"/>
      <c r="H7" s="32"/>
      <c r="I7" s="32"/>
      <c r="J7" s="32"/>
      <c r="K7" s="32"/>
    </row>
    <row r="8" spans="1:11" ht="15.75" customHeight="1">
      <c r="A8" s="260" t="s">
        <v>6</v>
      </c>
      <c r="B8" s="261"/>
      <c r="C8" s="266" t="s">
        <v>94</v>
      </c>
      <c r="D8" s="267" t="s">
        <v>61</v>
      </c>
      <c r="E8" s="260"/>
      <c r="F8" s="260"/>
      <c r="G8" s="260"/>
      <c r="H8" s="260"/>
      <c r="I8" s="260"/>
      <c r="J8" s="260"/>
      <c r="K8" s="260"/>
    </row>
    <row r="9" spans="1:11" ht="15.75" customHeight="1">
      <c r="A9" s="262"/>
      <c r="B9" s="263"/>
      <c r="C9" s="231"/>
      <c r="D9" s="228" t="s">
        <v>95</v>
      </c>
      <c r="E9" s="229"/>
      <c r="F9" s="230"/>
      <c r="G9" s="266" t="s">
        <v>96</v>
      </c>
      <c r="H9" s="228" t="s">
        <v>97</v>
      </c>
      <c r="I9" s="229"/>
      <c r="J9" s="229"/>
      <c r="K9" s="229"/>
    </row>
    <row r="10" spans="1:11" ht="45" customHeight="1">
      <c r="A10" s="264"/>
      <c r="B10" s="265"/>
      <c r="C10" s="227"/>
      <c r="D10" s="35" t="s">
        <v>98</v>
      </c>
      <c r="E10" s="35" t="s">
        <v>99</v>
      </c>
      <c r="F10" s="35" t="s">
        <v>67</v>
      </c>
      <c r="G10" s="233"/>
      <c r="H10" s="35" t="s">
        <v>98</v>
      </c>
      <c r="I10" s="35" t="s">
        <v>68</v>
      </c>
      <c r="J10" s="35" t="s">
        <v>100</v>
      </c>
      <c r="K10" s="33" t="s">
        <v>101</v>
      </c>
    </row>
    <row r="11" spans="1:11" ht="12.75">
      <c r="A11" s="36"/>
      <c r="B11" s="37"/>
      <c r="C11" s="38"/>
      <c r="D11" s="31"/>
      <c r="E11" s="31"/>
      <c r="F11" s="31"/>
      <c r="G11" s="31"/>
      <c r="H11" s="31"/>
      <c r="I11" s="31"/>
      <c r="J11" s="31"/>
      <c r="K11" s="31"/>
    </row>
    <row r="12" spans="1:11" ht="16.5" customHeight="1">
      <c r="A12" s="39" t="s">
        <v>11</v>
      </c>
      <c r="B12" s="40"/>
      <c r="C12" s="41">
        <v>5039</v>
      </c>
      <c r="D12" s="42">
        <v>4040</v>
      </c>
      <c r="E12" s="42">
        <v>3990</v>
      </c>
      <c r="F12" s="42">
        <v>50</v>
      </c>
      <c r="G12" s="42">
        <v>477</v>
      </c>
      <c r="H12" s="42">
        <v>522</v>
      </c>
      <c r="I12" s="42">
        <v>166</v>
      </c>
      <c r="J12" s="42">
        <v>93</v>
      </c>
      <c r="K12" s="42">
        <v>263</v>
      </c>
    </row>
    <row r="13" spans="1:11" ht="9" customHeight="1">
      <c r="A13" s="36"/>
      <c r="B13" s="37"/>
      <c r="C13" s="41"/>
      <c r="D13" s="42"/>
      <c r="E13" s="42"/>
      <c r="F13" s="42"/>
      <c r="G13" s="42"/>
      <c r="H13" s="42"/>
      <c r="I13" s="42"/>
      <c r="J13" s="42"/>
      <c r="K13" s="42"/>
    </row>
    <row r="14" spans="1:11" ht="16.5" customHeight="1">
      <c r="A14" s="44" t="s">
        <v>71</v>
      </c>
      <c r="B14" s="45"/>
      <c r="C14" s="41"/>
      <c r="D14" s="42"/>
      <c r="E14" s="42"/>
      <c r="F14" s="42"/>
      <c r="G14" s="42"/>
      <c r="H14" s="42"/>
      <c r="I14" s="42"/>
      <c r="J14" s="42"/>
      <c r="K14" s="42"/>
    </row>
    <row r="15" spans="1:11" ht="9" customHeight="1">
      <c r="A15" s="36"/>
      <c r="B15" s="37"/>
      <c r="C15" s="41"/>
      <c r="D15" s="42"/>
      <c r="E15" s="42"/>
      <c r="F15" s="42"/>
      <c r="G15" s="42"/>
      <c r="H15" s="42"/>
      <c r="I15" s="42"/>
      <c r="J15" s="42"/>
      <c r="K15" s="42"/>
    </row>
    <row r="16" spans="1:11" ht="12.75">
      <c r="A16" s="36"/>
      <c r="B16" s="46" t="s">
        <v>72</v>
      </c>
      <c r="C16" s="47">
        <v>66</v>
      </c>
      <c r="D16" s="48">
        <v>55</v>
      </c>
      <c r="E16" s="48">
        <v>55</v>
      </c>
      <c r="F16" s="48" t="s">
        <v>92</v>
      </c>
      <c r="G16" s="48">
        <v>7</v>
      </c>
      <c r="H16" s="48">
        <v>4</v>
      </c>
      <c r="I16" s="48">
        <v>1</v>
      </c>
      <c r="J16" s="49">
        <v>1</v>
      </c>
      <c r="K16" s="48">
        <v>2</v>
      </c>
    </row>
    <row r="17" spans="1:11" ht="12.75">
      <c r="A17" s="36"/>
      <c r="B17" s="46" t="s">
        <v>16</v>
      </c>
      <c r="C17" s="47">
        <v>263</v>
      </c>
      <c r="D17" s="48">
        <v>195</v>
      </c>
      <c r="E17" s="48">
        <v>186</v>
      </c>
      <c r="F17" s="48">
        <v>9</v>
      </c>
      <c r="G17" s="48">
        <v>19</v>
      </c>
      <c r="H17" s="48">
        <v>49</v>
      </c>
      <c r="I17" s="48">
        <v>19</v>
      </c>
      <c r="J17" s="49">
        <v>7</v>
      </c>
      <c r="K17" s="48">
        <v>23</v>
      </c>
    </row>
    <row r="18" spans="1:11" ht="12.75">
      <c r="A18" s="36"/>
      <c r="B18" s="46" t="s">
        <v>17</v>
      </c>
      <c r="C18" s="47">
        <v>11</v>
      </c>
      <c r="D18" s="48">
        <v>6</v>
      </c>
      <c r="E18" s="48">
        <v>6</v>
      </c>
      <c r="F18" s="48" t="s">
        <v>92</v>
      </c>
      <c r="G18" s="48">
        <v>3</v>
      </c>
      <c r="H18" s="48">
        <v>2</v>
      </c>
      <c r="I18" s="48" t="s">
        <v>92</v>
      </c>
      <c r="J18" s="49" t="s">
        <v>93</v>
      </c>
      <c r="K18" s="48">
        <v>2</v>
      </c>
    </row>
    <row r="19" spans="1:11" ht="12.75">
      <c r="A19" s="36"/>
      <c r="B19" s="46" t="s">
        <v>18</v>
      </c>
      <c r="C19" s="47">
        <v>604</v>
      </c>
      <c r="D19" s="48">
        <v>478</v>
      </c>
      <c r="E19" s="48">
        <v>478</v>
      </c>
      <c r="F19" s="48" t="s">
        <v>92</v>
      </c>
      <c r="G19" s="48">
        <v>74</v>
      </c>
      <c r="H19" s="48">
        <v>52</v>
      </c>
      <c r="I19" s="48">
        <v>21</v>
      </c>
      <c r="J19" s="49">
        <v>20</v>
      </c>
      <c r="K19" s="48">
        <v>11</v>
      </c>
    </row>
    <row r="20" spans="1:11" ht="12.75">
      <c r="A20" s="36"/>
      <c r="B20" s="46" t="s">
        <v>73</v>
      </c>
      <c r="C20" s="47">
        <v>1531</v>
      </c>
      <c r="D20" s="48">
        <v>1221</v>
      </c>
      <c r="E20" s="48">
        <v>1200</v>
      </c>
      <c r="F20" s="48">
        <v>21</v>
      </c>
      <c r="G20" s="48">
        <v>108</v>
      </c>
      <c r="H20" s="48">
        <v>202</v>
      </c>
      <c r="I20" s="48">
        <v>77</v>
      </c>
      <c r="J20" s="49">
        <v>25</v>
      </c>
      <c r="K20" s="48">
        <v>100</v>
      </c>
    </row>
    <row r="21" spans="1:11" ht="12.75">
      <c r="A21" s="36"/>
      <c r="B21" s="46" t="s">
        <v>20</v>
      </c>
      <c r="C21" s="47">
        <v>403</v>
      </c>
      <c r="D21" s="48">
        <v>318</v>
      </c>
      <c r="E21" s="48">
        <v>315</v>
      </c>
      <c r="F21" s="48">
        <v>3</v>
      </c>
      <c r="G21" s="48">
        <v>3</v>
      </c>
      <c r="H21" s="48">
        <v>82</v>
      </c>
      <c r="I21" s="48">
        <v>15</v>
      </c>
      <c r="J21" s="49">
        <v>2</v>
      </c>
      <c r="K21" s="48">
        <v>65</v>
      </c>
    </row>
    <row r="22" spans="1:11" ht="12.75">
      <c r="A22" s="36"/>
      <c r="B22" s="46" t="s">
        <v>21</v>
      </c>
      <c r="C22" s="47">
        <v>272</v>
      </c>
      <c r="D22" s="48">
        <v>233</v>
      </c>
      <c r="E22" s="48">
        <v>231</v>
      </c>
      <c r="F22" s="48">
        <v>2</v>
      </c>
      <c r="G22" s="48">
        <v>17</v>
      </c>
      <c r="H22" s="48">
        <v>22</v>
      </c>
      <c r="I22" s="48" t="s">
        <v>92</v>
      </c>
      <c r="J22" s="49">
        <v>5</v>
      </c>
      <c r="K22" s="48">
        <v>17</v>
      </c>
    </row>
    <row r="23" spans="1:11" ht="12.75">
      <c r="A23" s="36"/>
      <c r="B23" s="46" t="s">
        <v>22</v>
      </c>
      <c r="C23" s="47">
        <v>396</v>
      </c>
      <c r="D23" s="48">
        <v>324</v>
      </c>
      <c r="E23" s="48">
        <v>324</v>
      </c>
      <c r="F23" s="48" t="s">
        <v>92</v>
      </c>
      <c r="G23" s="48">
        <v>70</v>
      </c>
      <c r="H23" s="48">
        <v>2</v>
      </c>
      <c r="I23" s="48">
        <v>1</v>
      </c>
      <c r="J23" s="49" t="s">
        <v>93</v>
      </c>
      <c r="K23" s="48">
        <v>1</v>
      </c>
    </row>
    <row r="24" spans="1:11" ht="12.75">
      <c r="A24" s="36"/>
      <c r="B24" s="46" t="s">
        <v>0</v>
      </c>
      <c r="C24" s="47">
        <v>1493</v>
      </c>
      <c r="D24" s="48">
        <v>1210</v>
      </c>
      <c r="E24" s="48">
        <v>1195</v>
      </c>
      <c r="F24" s="48">
        <v>15</v>
      </c>
      <c r="G24" s="48">
        <v>176</v>
      </c>
      <c r="H24" s="48">
        <v>107</v>
      </c>
      <c r="I24" s="48">
        <v>32</v>
      </c>
      <c r="J24" s="49">
        <v>33</v>
      </c>
      <c r="K24" s="48">
        <v>42</v>
      </c>
    </row>
    <row r="25" spans="1:11" ht="12.75">
      <c r="A25" s="36"/>
      <c r="B25" s="50"/>
      <c r="C25" s="47"/>
      <c r="D25" s="48"/>
      <c r="E25" s="48"/>
      <c r="F25" s="48"/>
      <c r="G25" s="48"/>
      <c r="H25" s="48"/>
      <c r="I25" s="48"/>
      <c r="J25" s="48"/>
      <c r="K25" s="48"/>
    </row>
    <row r="26" spans="1:11" ht="16.5" customHeight="1">
      <c r="A26" s="45" t="s">
        <v>30</v>
      </c>
      <c r="B26" s="45"/>
      <c r="C26" s="47"/>
      <c r="D26" s="48"/>
      <c r="E26" s="48"/>
      <c r="F26" s="48"/>
      <c r="G26" s="48"/>
      <c r="H26" s="48"/>
      <c r="I26" s="48"/>
      <c r="J26" s="48"/>
      <c r="K26" s="48"/>
    </row>
    <row r="27" spans="1:11" ht="9" customHeight="1">
      <c r="A27" s="36"/>
      <c r="B27" s="37"/>
      <c r="C27" s="47"/>
      <c r="D27" s="48"/>
      <c r="E27" s="48"/>
      <c r="F27" s="48"/>
      <c r="G27" s="48"/>
      <c r="H27" s="48"/>
      <c r="I27" s="48"/>
      <c r="J27" s="48"/>
      <c r="K27" s="48"/>
    </row>
    <row r="28" spans="1:11" ht="12.75">
      <c r="A28" s="36"/>
      <c r="B28" s="1" t="s">
        <v>31</v>
      </c>
      <c r="C28" s="47">
        <v>3923</v>
      </c>
      <c r="D28" s="48">
        <v>3282</v>
      </c>
      <c r="E28" s="48">
        <v>3279</v>
      </c>
      <c r="F28" s="48">
        <v>3</v>
      </c>
      <c r="G28" s="48">
        <v>359</v>
      </c>
      <c r="H28" s="48">
        <v>282</v>
      </c>
      <c r="I28" s="48">
        <v>87</v>
      </c>
      <c r="J28" s="48" t="s">
        <v>103</v>
      </c>
      <c r="K28" s="48">
        <v>195</v>
      </c>
    </row>
    <row r="29" spans="1:11" ht="12.75">
      <c r="A29" s="36"/>
      <c r="B29" s="1" t="s">
        <v>74</v>
      </c>
      <c r="C29" s="47">
        <v>27</v>
      </c>
      <c r="D29" s="48">
        <v>15</v>
      </c>
      <c r="E29" s="48">
        <v>15</v>
      </c>
      <c r="F29" s="48" t="s">
        <v>92</v>
      </c>
      <c r="G29" s="48">
        <v>5</v>
      </c>
      <c r="H29" s="48">
        <v>7</v>
      </c>
      <c r="I29" s="48">
        <v>2</v>
      </c>
      <c r="J29" s="49">
        <v>4</v>
      </c>
      <c r="K29" s="48">
        <v>1</v>
      </c>
    </row>
    <row r="30" spans="1:11" ht="12.75">
      <c r="A30" s="36"/>
      <c r="B30" s="1" t="s">
        <v>75</v>
      </c>
      <c r="C30" s="47">
        <v>14</v>
      </c>
      <c r="D30" s="48">
        <v>8</v>
      </c>
      <c r="E30" s="48">
        <v>7</v>
      </c>
      <c r="F30" s="48">
        <v>1</v>
      </c>
      <c r="G30" s="48">
        <v>1</v>
      </c>
      <c r="H30" s="48">
        <v>5</v>
      </c>
      <c r="I30" s="48">
        <v>2</v>
      </c>
      <c r="J30" s="49" t="s">
        <v>93</v>
      </c>
      <c r="K30" s="48">
        <v>3</v>
      </c>
    </row>
    <row r="31" spans="1:11" ht="12.75">
      <c r="A31" s="36"/>
      <c r="B31" s="1" t="s">
        <v>76</v>
      </c>
      <c r="C31" s="47">
        <v>108</v>
      </c>
      <c r="D31" s="48">
        <v>70</v>
      </c>
      <c r="E31" s="48">
        <v>65</v>
      </c>
      <c r="F31" s="48">
        <v>5</v>
      </c>
      <c r="G31" s="48">
        <v>13</v>
      </c>
      <c r="H31" s="48">
        <v>25</v>
      </c>
      <c r="I31" s="48">
        <v>11</v>
      </c>
      <c r="J31" s="49">
        <v>5</v>
      </c>
      <c r="K31" s="48">
        <v>9</v>
      </c>
    </row>
    <row r="32" spans="1:11" ht="12.75">
      <c r="A32" s="36"/>
      <c r="B32" s="1" t="s">
        <v>77</v>
      </c>
      <c r="C32" s="47">
        <v>302</v>
      </c>
      <c r="D32" s="48">
        <v>156</v>
      </c>
      <c r="E32" s="48">
        <v>155</v>
      </c>
      <c r="F32" s="48">
        <v>1</v>
      </c>
      <c r="G32" s="48">
        <v>23</v>
      </c>
      <c r="H32" s="48">
        <v>123</v>
      </c>
      <c r="I32" s="48">
        <v>35</v>
      </c>
      <c r="J32" s="49">
        <v>84</v>
      </c>
      <c r="K32" s="48">
        <v>4</v>
      </c>
    </row>
    <row r="33" spans="1:11" ht="12.75">
      <c r="A33" s="36"/>
      <c r="B33" s="1" t="s">
        <v>78</v>
      </c>
      <c r="C33" s="47">
        <v>51</v>
      </c>
      <c r="D33" s="48">
        <v>38</v>
      </c>
      <c r="E33" s="48">
        <v>34</v>
      </c>
      <c r="F33" s="48">
        <v>4</v>
      </c>
      <c r="G33" s="48" t="s">
        <v>92</v>
      </c>
      <c r="H33" s="48">
        <v>13</v>
      </c>
      <c r="I33" s="48">
        <v>6</v>
      </c>
      <c r="J33" s="48" t="s">
        <v>103</v>
      </c>
      <c r="K33" s="48">
        <v>7</v>
      </c>
    </row>
    <row r="34" spans="1:11" ht="12.75">
      <c r="A34" s="36"/>
      <c r="B34" s="1" t="s">
        <v>79</v>
      </c>
      <c r="C34" s="47">
        <v>581</v>
      </c>
      <c r="D34" s="48">
        <v>443</v>
      </c>
      <c r="E34" s="48">
        <v>409</v>
      </c>
      <c r="F34" s="48">
        <v>34</v>
      </c>
      <c r="G34" s="48">
        <v>74</v>
      </c>
      <c r="H34" s="48">
        <v>64</v>
      </c>
      <c r="I34" s="48">
        <v>23</v>
      </c>
      <c r="J34" s="49" t="s">
        <v>93</v>
      </c>
      <c r="K34" s="48">
        <v>41</v>
      </c>
    </row>
    <row r="35" spans="1:11" ht="12.75">
      <c r="A35" s="36"/>
      <c r="B35" s="1" t="s">
        <v>80</v>
      </c>
      <c r="C35" s="47">
        <v>13</v>
      </c>
      <c r="D35" s="48">
        <v>11</v>
      </c>
      <c r="E35" s="48">
        <v>11</v>
      </c>
      <c r="F35" s="48" t="s">
        <v>92</v>
      </c>
      <c r="G35" s="48">
        <v>2</v>
      </c>
      <c r="H35" s="48" t="s">
        <v>92</v>
      </c>
      <c r="I35" s="48" t="s">
        <v>92</v>
      </c>
      <c r="J35" s="49" t="s">
        <v>93</v>
      </c>
      <c r="K35" s="48" t="s">
        <v>92</v>
      </c>
    </row>
    <row r="36" spans="1:11" ht="12.75">
      <c r="A36" s="36"/>
      <c r="B36" s="1" t="s">
        <v>81</v>
      </c>
      <c r="C36" s="47">
        <v>5</v>
      </c>
      <c r="D36" s="48">
        <v>3</v>
      </c>
      <c r="E36" s="48">
        <v>3</v>
      </c>
      <c r="F36" s="48" t="s">
        <v>92</v>
      </c>
      <c r="G36" s="48" t="s">
        <v>92</v>
      </c>
      <c r="H36" s="48">
        <v>2</v>
      </c>
      <c r="I36" s="48" t="s">
        <v>92</v>
      </c>
      <c r="J36" s="49" t="s">
        <v>93</v>
      </c>
      <c r="K36" s="48">
        <v>2</v>
      </c>
    </row>
    <row r="37" spans="1:11" ht="12.75">
      <c r="A37" s="36"/>
      <c r="B37" s="1" t="s">
        <v>82</v>
      </c>
      <c r="C37" s="47">
        <v>5</v>
      </c>
      <c r="D37" s="48">
        <v>4</v>
      </c>
      <c r="E37" s="48">
        <v>4</v>
      </c>
      <c r="F37" s="48" t="s">
        <v>92</v>
      </c>
      <c r="G37" s="48" t="s">
        <v>92</v>
      </c>
      <c r="H37" s="48">
        <v>1</v>
      </c>
      <c r="I37" s="48" t="s">
        <v>92</v>
      </c>
      <c r="J37" s="49" t="s">
        <v>93</v>
      </c>
      <c r="K37" s="48">
        <v>1</v>
      </c>
    </row>
    <row r="38" spans="1:11" ht="12.75">
      <c r="A38" s="36"/>
      <c r="B38" s="37"/>
      <c r="C38" s="47"/>
      <c r="D38" s="48"/>
      <c r="E38" s="48"/>
      <c r="F38" s="48"/>
      <c r="G38" s="48"/>
      <c r="H38" s="48"/>
      <c r="I38" s="48"/>
      <c r="J38" s="48"/>
      <c r="K38" s="48"/>
    </row>
    <row r="39" spans="1:11" ht="16.5" customHeight="1">
      <c r="A39" s="45" t="s">
        <v>34</v>
      </c>
      <c r="B39" s="45"/>
      <c r="C39" s="47"/>
      <c r="D39" s="48"/>
      <c r="E39" s="48"/>
      <c r="F39" s="48"/>
      <c r="G39" s="48"/>
      <c r="H39" s="48"/>
      <c r="I39" s="48"/>
      <c r="J39" s="48"/>
      <c r="K39" s="48"/>
    </row>
    <row r="40" spans="1:11" ht="9" customHeight="1">
      <c r="A40" s="36"/>
      <c r="B40" s="37"/>
      <c r="C40" s="47"/>
      <c r="D40" s="48"/>
      <c r="E40" s="48"/>
      <c r="F40" s="48"/>
      <c r="G40" s="48"/>
      <c r="H40" s="48"/>
      <c r="I40" s="48"/>
      <c r="J40" s="48"/>
      <c r="K40" s="48"/>
    </row>
    <row r="41" spans="1:11" ht="12.75">
      <c r="A41" s="36"/>
      <c r="B41" s="37" t="s">
        <v>35</v>
      </c>
      <c r="C41" s="47">
        <v>4239</v>
      </c>
      <c r="D41" s="48">
        <v>3413</v>
      </c>
      <c r="E41" s="48">
        <v>3400</v>
      </c>
      <c r="F41" s="48">
        <v>13</v>
      </c>
      <c r="G41" s="48">
        <v>457</v>
      </c>
      <c r="H41" s="48">
        <v>369</v>
      </c>
      <c r="I41" s="48">
        <v>103</v>
      </c>
      <c r="J41" s="49">
        <v>87</v>
      </c>
      <c r="K41" s="48">
        <v>179</v>
      </c>
    </row>
    <row r="42" spans="1:11" ht="12.75">
      <c r="A42" s="36"/>
      <c r="B42" s="37" t="s">
        <v>36</v>
      </c>
      <c r="C42" s="47">
        <v>163</v>
      </c>
      <c r="D42" s="48">
        <v>132</v>
      </c>
      <c r="E42" s="48">
        <v>128</v>
      </c>
      <c r="F42" s="48">
        <v>4</v>
      </c>
      <c r="G42" s="48">
        <v>3</v>
      </c>
      <c r="H42" s="48">
        <v>28</v>
      </c>
      <c r="I42" s="48">
        <v>13</v>
      </c>
      <c r="J42" s="49">
        <v>1</v>
      </c>
      <c r="K42" s="48">
        <v>14</v>
      </c>
    </row>
    <row r="43" spans="1:11" ht="12.75">
      <c r="A43" s="36"/>
      <c r="B43" s="37" t="s">
        <v>37</v>
      </c>
      <c r="C43" s="47">
        <v>637</v>
      </c>
      <c r="D43" s="48">
        <v>495</v>
      </c>
      <c r="E43" s="48">
        <v>462</v>
      </c>
      <c r="F43" s="48">
        <v>33</v>
      </c>
      <c r="G43" s="48">
        <v>17</v>
      </c>
      <c r="H43" s="48">
        <v>125</v>
      </c>
      <c r="I43" s="48">
        <v>50</v>
      </c>
      <c r="J43" s="49">
        <v>5</v>
      </c>
      <c r="K43" s="48">
        <v>70</v>
      </c>
    </row>
    <row r="44" spans="1:11" ht="12.75">
      <c r="A44" s="36"/>
      <c r="B44" s="37"/>
      <c r="C44" s="47"/>
      <c r="D44" s="48"/>
      <c r="E44" s="48"/>
      <c r="F44" s="48"/>
      <c r="G44" s="48"/>
      <c r="H44" s="48"/>
      <c r="I44" s="48"/>
      <c r="J44" s="48"/>
      <c r="K44" s="48"/>
    </row>
    <row r="45" spans="1:11" ht="16.5" customHeight="1">
      <c r="A45" s="45" t="s">
        <v>83</v>
      </c>
      <c r="B45" s="45"/>
      <c r="C45" s="47"/>
      <c r="D45" s="48"/>
      <c r="E45" s="48"/>
      <c r="F45" s="48"/>
      <c r="G45" s="48"/>
      <c r="H45" s="48"/>
      <c r="I45" s="48"/>
      <c r="J45" s="48"/>
      <c r="K45" s="48"/>
    </row>
    <row r="46" spans="1:11" ht="9" customHeight="1">
      <c r="A46" s="36"/>
      <c r="B46" s="36"/>
      <c r="C46" s="47"/>
      <c r="D46" s="48"/>
      <c r="E46" s="48"/>
      <c r="F46" s="48"/>
      <c r="G46" s="48"/>
      <c r="H46" s="48"/>
      <c r="I46" s="48"/>
      <c r="J46" s="48"/>
      <c r="K46" s="48"/>
    </row>
    <row r="47" spans="1:11" ht="12.75">
      <c r="A47" s="36"/>
      <c r="B47" s="37" t="s">
        <v>38</v>
      </c>
      <c r="C47" s="47">
        <v>1290</v>
      </c>
      <c r="D47" s="48">
        <v>1118</v>
      </c>
      <c r="E47" s="48">
        <v>1117</v>
      </c>
      <c r="F47" s="48">
        <v>1</v>
      </c>
      <c r="G47" s="48">
        <v>97</v>
      </c>
      <c r="H47" s="48">
        <v>75</v>
      </c>
      <c r="I47" s="48">
        <v>16</v>
      </c>
      <c r="J47" s="48" t="s">
        <v>103</v>
      </c>
      <c r="K47" s="48">
        <v>59</v>
      </c>
    </row>
    <row r="48" spans="1:11" ht="12.75">
      <c r="A48" s="36"/>
      <c r="B48" s="37" t="s">
        <v>39</v>
      </c>
      <c r="C48" s="47">
        <v>2633</v>
      </c>
      <c r="D48" s="48">
        <v>2164</v>
      </c>
      <c r="E48" s="48">
        <v>2162</v>
      </c>
      <c r="F48" s="48">
        <v>2</v>
      </c>
      <c r="G48" s="48">
        <v>262</v>
      </c>
      <c r="H48" s="48">
        <v>207</v>
      </c>
      <c r="I48" s="48">
        <v>71</v>
      </c>
      <c r="J48" s="48" t="s">
        <v>103</v>
      </c>
      <c r="K48" s="48">
        <v>136</v>
      </c>
    </row>
    <row r="49" spans="1:11" ht="12.75">
      <c r="A49" s="36"/>
      <c r="B49" s="37"/>
      <c r="C49" s="47"/>
      <c r="D49" s="48"/>
      <c r="E49" s="48"/>
      <c r="F49" s="48"/>
      <c r="G49" s="48"/>
      <c r="H49" s="48"/>
      <c r="I49" s="48"/>
      <c r="J49" s="51"/>
      <c r="K49" s="48"/>
    </row>
    <row r="50" spans="1:11" ht="16.5" customHeight="1">
      <c r="A50" s="45" t="s">
        <v>84</v>
      </c>
      <c r="B50" s="45"/>
      <c r="C50" s="47"/>
      <c r="D50" s="48"/>
      <c r="E50" s="48"/>
      <c r="F50" s="48"/>
      <c r="G50" s="48"/>
      <c r="H50" s="48"/>
      <c r="I50" s="48"/>
      <c r="J50" s="51"/>
      <c r="K50" s="48"/>
    </row>
    <row r="51" spans="1:11" ht="9" customHeight="1">
      <c r="A51" s="36"/>
      <c r="B51" s="37"/>
      <c r="C51" s="47"/>
      <c r="D51" s="48"/>
      <c r="E51" s="48"/>
      <c r="F51" s="48"/>
      <c r="G51" s="48"/>
      <c r="H51" s="48"/>
      <c r="I51" s="48"/>
      <c r="J51" s="51"/>
      <c r="K51" s="48"/>
    </row>
    <row r="52" spans="1:11" ht="12.75">
      <c r="A52" s="36"/>
      <c r="B52" s="1" t="s">
        <v>40</v>
      </c>
      <c r="C52" s="47">
        <v>3816</v>
      </c>
      <c r="D52" s="48">
        <v>3199</v>
      </c>
      <c r="E52" s="48">
        <v>3196</v>
      </c>
      <c r="F52" s="48">
        <v>3</v>
      </c>
      <c r="G52" s="48">
        <v>355</v>
      </c>
      <c r="H52" s="48">
        <v>262</v>
      </c>
      <c r="I52" s="48">
        <v>86</v>
      </c>
      <c r="J52" s="48" t="s">
        <v>103</v>
      </c>
      <c r="K52" s="48">
        <v>176</v>
      </c>
    </row>
    <row r="53" spans="1:11" ht="12.75">
      <c r="A53" s="36"/>
      <c r="B53" s="22" t="s">
        <v>85</v>
      </c>
      <c r="C53" s="47">
        <v>6</v>
      </c>
      <c r="D53" s="48">
        <v>4</v>
      </c>
      <c r="E53" s="48">
        <v>4</v>
      </c>
      <c r="F53" s="48" t="s">
        <v>92</v>
      </c>
      <c r="G53" s="48" t="s">
        <v>92</v>
      </c>
      <c r="H53" s="48">
        <v>2</v>
      </c>
      <c r="I53" s="48" t="s">
        <v>92</v>
      </c>
      <c r="J53" s="48" t="s">
        <v>103</v>
      </c>
      <c r="K53" s="48">
        <v>2</v>
      </c>
    </row>
    <row r="54" spans="1:11" ht="12.75">
      <c r="A54" s="36"/>
      <c r="B54" s="36" t="s">
        <v>86</v>
      </c>
      <c r="C54" s="47">
        <v>5</v>
      </c>
      <c r="D54" s="48">
        <v>4</v>
      </c>
      <c r="E54" s="48">
        <v>4</v>
      </c>
      <c r="F54" s="48" t="s">
        <v>92</v>
      </c>
      <c r="G54" s="48" t="s">
        <v>92</v>
      </c>
      <c r="H54" s="48">
        <v>1</v>
      </c>
      <c r="I54" s="48">
        <v>1</v>
      </c>
      <c r="J54" s="48" t="s">
        <v>103</v>
      </c>
      <c r="K54" s="48" t="s">
        <v>92</v>
      </c>
    </row>
    <row r="55" spans="1:11" ht="12.75">
      <c r="A55" s="36"/>
      <c r="B55" s="22" t="s">
        <v>87</v>
      </c>
      <c r="C55" s="47">
        <v>6</v>
      </c>
      <c r="D55" s="48">
        <v>2</v>
      </c>
      <c r="E55" s="48">
        <v>2</v>
      </c>
      <c r="F55" s="48" t="s">
        <v>92</v>
      </c>
      <c r="G55" s="48" t="s">
        <v>92</v>
      </c>
      <c r="H55" s="48">
        <v>4</v>
      </c>
      <c r="I55" s="48" t="s">
        <v>92</v>
      </c>
      <c r="J55" s="48" t="s">
        <v>103</v>
      </c>
      <c r="K55" s="48">
        <v>4</v>
      </c>
    </row>
    <row r="56" spans="1:11" ht="12.75">
      <c r="A56" s="36"/>
      <c r="B56" s="22" t="s">
        <v>88</v>
      </c>
      <c r="C56" s="47">
        <v>2</v>
      </c>
      <c r="D56" s="48">
        <v>2</v>
      </c>
      <c r="E56" s="48">
        <v>2</v>
      </c>
      <c r="F56" s="48" t="s">
        <v>92</v>
      </c>
      <c r="G56" s="48" t="s">
        <v>92</v>
      </c>
      <c r="H56" s="48" t="s">
        <v>92</v>
      </c>
      <c r="I56" s="48" t="s">
        <v>92</v>
      </c>
      <c r="J56" s="48" t="s">
        <v>103</v>
      </c>
      <c r="K56" s="48" t="s">
        <v>92</v>
      </c>
    </row>
    <row r="57" spans="1:11" ht="12.75">
      <c r="A57" s="36"/>
      <c r="B57" s="22" t="s">
        <v>89</v>
      </c>
      <c r="C57" s="47">
        <v>20</v>
      </c>
      <c r="D57" s="48">
        <v>13</v>
      </c>
      <c r="E57" s="48">
        <v>13</v>
      </c>
      <c r="F57" s="48" t="s">
        <v>92</v>
      </c>
      <c r="G57" s="48" t="s">
        <v>92</v>
      </c>
      <c r="H57" s="48">
        <v>7</v>
      </c>
      <c r="I57" s="48" t="s">
        <v>92</v>
      </c>
      <c r="J57" s="48" t="s">
        <v>103</v>
      </c>
      <c r="K57" s="48">
        <v>7</v>
      </c>
    </row>
    <row r="58" spans="1:11" ht="12.75">
      <c r="A58" s="36"/>
      <c r="B58" s="22" t="s">
        <v>90</v>
      </c>
      <c r="C58" s="47">
        <v>22</v>
      </c>
      <c r="D58" s="48">
        <v>20</v>
      </c>
      <c r="E58" s="48">
        <v>20</v>
      </c>
      <c r="F58" s="48" t="s">
        <v>92</v>
      </c>
      <c r="G58" s="48" t="s">
        <v>92</v>
      </c>
      <c r="H58" s="48">
        <v>2</v>
      </c>
      <c r="I58" s="48" t="s">
        <v>92</v>
      </c>
      <c r="J58" s="48" t="s">
        <v>103</v>
      </c>
      <c r="K58" s="48">
        <v>2</v>
      </c>
    </row>
    <row r="59" spans="1:11" ht="12.75">
      <c r="A59" s="36"/>
      <c r="B59" s="22" t="s">
        <v>359</v>
      </c>
      <c r="C59" s="48"/>
      <c r="D59" s="48"/>
      <c r="E59" s="48"/>
      <c r="F59" s="48"/>
      <c r="G59" s="48"/>
      <c r="H59" s="48"/>
      <c r="I59" s="48"/>
      <c r="J59" s="48"/>
      <c r="K59" s="48"/>
    </row>
    <row r="60" spans="1:11" ht="14.25" customHeight="1">
      <c r="A60" s="36" t="s">
        <v>358</v>
      </c>
      <c r="B60" s="22"/>
      <c r="C60" s="48"/>
      <c r="D60" s="48"/>
      <c r="E60" s="48"/>
      <c r="F60" s="48"/>
      <c r="G60" s="48"/>
      <c r="H60" s="48"/>
      <c r="I60" s="48"/>
      <c r="J60" s="49"/>
      <c r="K60" s="48"/>
    </row>
  </sheetData>
  <mergeCells count="9">
    <mergeCell ref="A1:K1"/>
    <mergeCell ref="A5:K5"/>
    <mergeCell ref="A6:K6"/>
    <mergeCell ref="A8:B10"/>
    <mergeCell ref="C8:C10"/>
    <mergeCell ref="D8:K8"/>
    <mergeCell ref="D9:F9"/>
    <mergeCell ref="G9:G10"/>
    <mergeCell ref="H9:K9"/>
  </mergeCells>
  <printOptions/>
  <pageMargins left="0.75" right="0.75" top="1" bottom="1" header="0.4921259845" footer="0.4921259845"/>
  <pageSetup firstPageNumber="7" useFirstPageNumber="1" horizontalDpi="600" verticalDpi="600" orientation="portrait" paperSize="9" scale="89" r:id="rId1"/>
  <headerFooter alignWithMargins="0">
    <oddHeader>&amp;C- &amp;P -</oddHeader>
  </headerFooter>
</worksheet>
</file>

<file path=xl/worksheets/sheet8.xml><?xml version="1.0" encoding="utf-8"?>
<worksheet xmlns="http://schemas.openxmlformats.org/spreadsheetml/2006/main" xmlns:r="http://schemas.openxmlformats.org/officeDocument/2006/relationships">
  <sheetPr codeName="Tabelle7"/>
  <dimension ref="A1:J93"/>
  <sheetViews>
    <sheetView zoomScale="115" zoomScaleNormal="115" workbookViewId="0" topLeftCell="A1">
      <selection activeCell="C8" sqref="C8:C10"/>
    </sheetView>
  </sheetViews>
  <sheetFormatPr defaultColWidth="11.421875" defaultRowHeight="12.75"/>
  <cols>
    <col min="1" max="1" width="4.7109375" style="0" customWidth="1"/>
    <col min="2" max="2" width="36.00390625" style="0" customWidth="1"/>
    <col min="3" max="3" width="6.8515625" style="0" customWidth="1"/>
    <col min="4" max="5" width="6.57421875" style="0" customWidth="1"/>
    <col min="6" max="6" width="7.140625" style="0" customWidth="1"/>
    <col min="7" max="7" width="6.140625" style="0" customWidth="1"/>
    <col min="8" max="8" width="6.00390625" style="0" customWidth="1"/>
    <col min="9" max="9" width="6.140625" style="0" customWidth="1"/>
    <col min="10" max="10" width="7.7109375" style="0" customWidth="1"/>
  </cols>
  <sheetData>
    <row r="1" spans="1:10" ht="12.75">
      <c r="A1" s="258"/>
      <c r="B1" s="258"/>
      <c r="C1" s="258"/>
      <c r="D1" s="258"/>
      <c r="E1" s="258"/>
      <c r="F1" s="258"/>
      <c r="G1" s="258"/>
      <c r="H1" s="258"/>
      <c r="I1" s="258"/>
      <c r="J1" s="258"/>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7"/>
      <c r="E4" s="28"/>
      <c r="F4" s="28"/>
      <c r="G4" s="29"/>
      <c r="H4" s="28"/>
      <c r="I4" s="28"/>
      <c r="J4" s="28"/>
    </row>
    <row r="5" spans="1:10" ht="12.75">
      <c r="A5" s="268" t="s">
        <v>313</v>
      </c>
      <c r="B5" s="268"/>
      <c r="C5" s="268"/>
      <c r="D5" s="268"/>
      <c r="E5" s="268"/>
      <c r="F5" s="268"/>
      <c r="G5" s="268"/>
      <c r="H5" s="268"/>
      <c r="I5" s="268"/>
      <c r="J5" s="268"/>
    </row>
    <row r="6" spans="1:10" ht="12.75">
      <c r="A6" s="268" t="s">
        <v>314</v>
      </c>
      <c r="B6" s="268"/>
      <c r="C6" s="268"/>
      <c r="D6" s="268"/>
      <c r="E6" s="268"/>
      <c r="F6" s="268"/>
      <c r="G6" s="268"/>
      <c r="H6" s="268"/>
      <c r="I6" s="268"/>
      <c r="J6" s="268"/>
    </row>
    <row r="7" spans="1:10" ht="12.75">
      <c r="A7" s="30"/>
      <c r="B7" s="52"/>
      <c r="C7" s="31"/>
      <c r="D7" s="52"/>
      <c r="E7" s="52"/>
      <c r="F7" s="52"/>
      <c r="G7" s="53"/>
      <c r="H7" s="53"/>
      <c r="I7" s="53"/>
      <c r="J7" s="53"/>
    </row>
    <row r="8" spans="1:10" ht="15.75" customHeight="1">
      <c r="A8" s="261" t="s">
        <v>104</v>
      </c>
      <c r="B8" s="269" t="s">
        <v>105</v>
      </c>
      <c r="C8" s="269" t="s">
        <v>106</v>
      </c>
      <c r="D8" s="234" t="s">
        <v>61</v>
      </c>
      <c r="E8" s="235"/>
      <c r="F8" s="235"/>
      <c r="G8" s="235"/>
      <c r="H8" s="235"/>
      <c r="I8" s="272"/>
      <c r="J8" s="267" t="s">
        <v>107</v>
      </c>
    </row>
    <row r="9" spans="1:10" ht="16.5" customHeight="1">
      <c r="A9" s="263"/>
      <c r="B9" s="270"/>
      <c r="C9" s="270"/>
      <c r="D9" s="269" t="s">
        <v>108</v>
      </c>
      <c r="E9" s="234" t="s">
        <v>109</v>
      </c>
      <c r="F9" s="235"/>
      <c r="G9" s="272"/>
      <c r="H9" s="269" t="s">
        <v>63</v>
      </c>
      <c r="I9" s="269" t="s">
        <v>110</v>
      </c>
      <c r="J9" s="273"/>
    </row>
    <row r="10" spans="1:10" ht="49.5" customHeight="1">
      <c r="A10" s="265"/>
      <c r="B10" s="271"/>
      <c r="C10" s="271"/>
      <c r="D10" s="271"/>
      <c r="E10" s="54" t="s">
        <v>111</v>
      </c>
      <c r="F10" s="54" t="s">
        <v>112</v>
      </c>
      <c r="G10" s="54" t="s">
        <v>113</v>
      </c>
      <c r="H10" s="271"/>
      <c r="I10" s="271"/>
      <c r="J10" s="274"/>
    </row>
    <row r="11" spans="1:10" ht="18.75" customHeight="1">
      <c r="A11" s="55"/>
      <c r="B11" s="56"/>
      <c r="C11" s="57"/>
      <c r="D11" s="58"/>
      <c r="E11" s="58"/>
      <c r="F11" s="58"/>
      <c r="G11" s="58"/>
      <c r="H11" s="58"/>
      <c r="I11" s="58"/>
      <c r="J11" s="58"/>
    </row>
    <row r="12" spans="1:10" ht="17.25" customHeight="1">
      <c r="A12" s="59" t="s">
        <v>114</v>
      </c>
      <c r="B12" s="60" t="s">
        <v>115</v>
      </c>
      <c r="C12" s="61">
        <v>82</v>
      </c>
      <c r="D12" s="62">
        <v>74</v>
      </c>
      <c r="E12" s="62">
        <v>72</v>
      </c>
      <c r="F12" s="62">
        <v>9</v>
      </c>
      <c r="G12" s="62">
        <v>2</v>
      </c>
      <c r="H12" s="62">
        <v>4</v>
      </c>
      <c r="I12" s="62">
        <v>4</v>
      </c>
      <c r="J12" s="62">
        <v>76</v>
      </c>
    </row>
    <row r="13" spans="1:10" ht="18" customHeight="1">
      <c r="A13" s="59"/>
      <c r="B13" s="60"/>
      <c r="C13" s="61"/>
      <c r="D13" s="62"/>
      <c r="E13" s="62"/>
      <c r="F13" s="62"/>
      <c r="G13" s="62"/>
      <c r="H13" s="62"/>
      <c r="I13" s="62"/>
      <c r="J13" s="62"/>
    </row>
    <row r="14" spans="1:10" ht="20.25" customHeight="1">
      <c r="A14" s="59" t="s">
        <v>116</v>
      </c>
      <c r="B14" s="60" t="s">
        <v>16</v>
      </c>
      <c r="C14" s="61">
        <v>289</v>
      </c>
      <c r="D14" s="62">
        <v>218</v>
      </c>
      <c r="E14" s="62">
        <v>212</v>
      </c>
      <c r="F14" s="62">
        <v>94</v>
      </c>
      <c r="G14" s="62">
        <v>6</v>
      </c>
      <c r="H14" s="62">
        <v>20</v>
      </c>
      <c r="I14" s="62">
        <v>51</v>
      </c>
      <c r="J14" s="62">
        <v>251</v>
      </c>
    </row>
    <row r="15" spans="1:10" ht="19.5" customHeight="1">
      <c r="A15" s="59"/>
      <c r="B15" s="60" t="s">
        <v>117</v>
      </c>
      <c r="C15" s="61"/>
      <c r="D15" s="62"/>
      <c r="E15" s="62"/>
      <c r="F15" s="62"/>
      <c r="G15" s="62"/>
      <c r="H15" s="62"/>
      <c r="I15" s="62"/>
      <c r="J15" s="62"/>
    </row>
    <row r="16" spans="1:10" ht="17.25" customHeight="1">
      <c r="A16" s="59">
        <v>15</v>
      </c>
      <c r="B16" s="60" t="s">
        <v>118</v>
      </c>
      <c r="C16" s="61">
        <v>37</v>
      </c>
      <c r="D16" s="62">
        <v>17</v>
      </c>
      <c r="E16" s="62">
        <v>17</v>
      </c>
      <c r="F16" s="62">
        <v>5</v>
      </c>
      <c r="G16" s="62" t="s">
        <v>92</v>
      </c>
      <c r="H16" s="62">
        <v>2</v>
      </c>
      <c r="I16" s="62">
        <v>18</v>
      </c>
      <c r="J16" s="62">
        <v>19</v>
      </c>
    </row>
    <row r="17" spans="1:10" ht="17.25" customHeight="1">
      <c r="A17" s="59">
        <v>16</v>
      </c>
      <c r="B17" s="60" t="s">
        <v>119</v>
      </c>
      <c r="C17" s="61" t="s">
        <v>92</v>
      </c>
      <c r="D17" s="62" t="s">
        <v>92</v>
      </c>
      <c r="E17" s="62" t="s">
        <v>92</v>
      </c>
      <c r="F17" s="62" t="s">
        <v>92</v>
      </c>
      <c r="G17" s="62" t="s">
        <v>92</v>
      </c>
      <c r="H17" s="62" t="s">
        <v>92</v>
      </c>
      <c r="I17" s="62" t="s">
        <v>92</v>
      </c>
      <c r="J17" s="62" t="s">
        <v>92</v>
      </c>
    </row>
    <row r="18" spans="1:10" ht="17.25" customHeight="1">
      <c r="A18" s="59">
        <v>17</v>
      </c>
      <c r="B18" s="60" t="s">
        <v>120</v>
      </c>
      <c r="C18" s="61">
        <v>5</v>
      </c>
      <c r="D18" s="62">
        <v>5</v>
      </c>
      <c r="E18" s="62">
        <v>5</v>
      </c>
      <c r="F18" s="62">
        <v>3</v>
      </c>
      <c r="G18" s="62" t="s">
        <v>92</v>
      </c>
      <c r="H18" s="62" t="s">
        <v>92</v>
      </c>
      <c r="I18" s="62" t="s">
        <v>92</v>
      </c>
      <c r="J18" s="62">
        <v>6</v>
      </c>
    </row>
    <row r="19" spans="1:10" ht="17.25" customHeight="1">
      <c r="A19" s="59">
        <v>18</v>
      </c>
      <c r="B19" s="60" t="s">
        <v>121</v>
      </c>
      <c r="C19" s="61">
        <v>7</v>
      </c>
      <c r="D19" s="62">
        <v>7</v>
      </c>
      <c r="E19" s="62">
        <v>7</v>
      </c>
      <c r="F19" s="62">
        <v>3</v>
      </c>
      <c r="G19" s="62" t="s">
        <v>92</v>
      </c>
      <c r="H19" s="62" t="s">
        <v>92</v>
      </c>
      <c r="I19" s="62" t="s">
        <v>92</v>
      </c>
      <c r="J19" s="62">
        <v>7</v>
      </c>
    </row>
    <row r="20" spans="1:10" ht="17.25" customHeight="1">
      <c r="A20" s="59">
        <v>19</v>
      </c>
      <c r="B20" s="60" t="s">
        <v>122</v>
      </c>
      <c r="C20" s="61" t="s">
        <v>92</v>
      </c>
      <c r="D20" s="62" t="s">
        <v>92</v>
      </c>
      <c r="E20" s="62" t="s">
        <v>92</v>
      </c>
      <c r="F20" s="62" t="s">
        <v>92</v>
      </c>
      <c r="G20" s="62" t="s">
        <v>92</v>
      </c>
      <c r="H20" s="62" t="s">
        <v>92</v>
      </c>
      <c r="I20" s="62" t="s">
        <v>92</v>
      </c>
      <c r="J20" s="62" t="s">
        <v>92</v>
      </c>
    </row>
    <row r="21" spans="1:10" ht="17.25" customHeight="1">
      <c r="A21" s="59">
        <v>20</v>
      </c>
      <c r="B21" s="60" t="s">
        <v>123</v>
      </c>
      <c r="C21" s="61">
        <v>16</v>
      </c>
      <c r="D21" s="62">
        <v>13</v>
      </c>
      <c r="E21" s="62">
        <v>13</v>
      </c>
      <c r="F21" s="62">
        <v>1</v>
      </c>
      <c r="G21" s="62" t="s">
        <v>92</v>
      </c>
      <c r="H21" s="62" t="s">
        <v>92</v>
      </c>
      <c r="I21" s="62">
        <v>3</v>
      </c>
      <c r="J21" s="62">
        <v>13</v>
      </c>
    </row>
    <row r="22" spans="1:10" ht="17.25" customHeight="1">
      <c r="A22" s="59">
        <v>21</v>
      </c>
      <c r="B22" s="60" t="s">
        <v>124</v>
      </c>
      <c r="C22" s="61">
        <v>1</v>
      </c>
      <c r="D22" s="62">
        <v>1</v>
      </c>
      <c r="E22" s="62">
        <v>1</v>
      </c>
      <c r="F22" s="62">
        <v>1</v>
      </c>
      <c r="G22" s="62" t="s">
        <v>92</v>
      </c>
      <c r="H22" s="62" t="s">
        <v>92</v>
      </c>
      <c r="I22" s="62" t="s">
        <v>92</v>
      </c>
      <c r="J22" s="62">
        <v>1</v>
      </c>
    </row>
    <row r="23" spans="1:10" ht="17.25" customHeight="1">
      <c r="A23" s="59">
        <v>22</v>
      </c>
      <c r="B23" s="60" t="s">
        <v>125</v>
      </c>
      <c r="C23" s="61">
        <v>32</v>
      </c>
      <c r="D23" s="62">
        <v>24</v>
      </c>
      <c r="E23" s="62">
        <v>24</v>
      </c>
      <c r="F23" s="62">
        <v>7</v>
      </c>
      <c r="G23" s="62" t="s">
        <v>92</v>
      </c>
      <c r="H23" s="62">
        <v>4</v>
      </c>
      <c r="I23" s="62">
        <v>4</v>
      </c>
      <c r="J23" s="62">
        <v>31</v>
      </c>
    </row>
    <row r="24" spans="1:10" ht="17.25" customHeight="1">
      <c r="A24" s="59">
        <v>23</v>
      </c>
      <c r="B24" s="60" t="s">
        <v>126</v>
      </c>
      <c r="C24" s="61" t="s">
        <v>92</v>
      </c>
      <c r="D24" s="62" t="s">
        <v>92</v>
      </c>
      <c r="E24" s="62" t="s">
        <v>92</v>
      </c>
      <c r="F24" s="62" t="s">
        <v>92</v>
      </c>
      <c r="G24" s="62" t="s">
        <v>92</v>
      </c>
      <c r="H24" s="62" t="s">
        <v>92</v>
      </c>
      <c r="I24" s="62" t="s">
        <v>92</v>
      </c>
      <c r="J24" s="62" t="s">
        <v>92</v>
      </c>
    </row>
    <row r="25" spans="1:10" ht="17.25" customHeight="1">
      <c r="A25" s="59">
        <v>24</v>
      </c>
      <c r="B25" s="60" t="s">
        <v>127</v>
      </c>
      <c r="C25" s="61">
        <v>10</v>
      </c>
      <c r="D25" s="62">
        <v>7</v>
      </c>
      <c r="E25" s="62">
        <v>6</v>
      </c>
      <c r="F25" s="62">
        <v>4</v>
      </c>
      <c r="G25" s="62">
        <v>1</v>
      </c>
      <c r="H25" s="62">
        <v>1</v>
      </c>
      <c r="I25" s="62">
        <v>2</v>
      </c>
      <c r="J25" s="62">
        <v>8</v>
      </c>
    </row>
    <row r="26" spans="1:10" ht="17.25" customHeight="1">
      <c r="A26" s="59">
        <v>25</v>
      </c>
      <c r="B26" s="60" t="s">
        <v>128</v>
      </c>
      <c r="C26" s="61">
        <v>7</v>
      </c>
      <c r="D26" s="62">
        <v>4</v>
      </c>
      <c r="E26" s="62">
        <v>4</v>
      </c>
      <c r="F26" s="62">
        <v>1</v>
      </c>
      <c r="G26" s="62" t="s">
        <v>92</v>
      </c>
      <c r="H26" s="62">
        <v>1</v>
      </c>
      <c r="I26" s="62">
        <v>2</v>
      </c>
      <c r="J26" s="62">
        <v>4</v>
      </c>
    </row>
    <row r="27" spans="1:10" ht="17.25" customHeight="1">
      <c r="A27" s="59">
        <v>26</v>
      </c>
      <c r="B27" s="60" t="s">
        <v>129</v>
      </c>
      <c r="C27" s="61">
        <v>20</v>
      </c>
      <c r="D27" s="62">
        <v>15</v>
      </c>
      <c r="E27" s="62">
        <v>15</v>
      </c>
      <c r="F27" s="62">
        <v>7</v>
      </c>
      <c r="G27" s="62" t="s">
        <v>92</v>
      </c>
      <c r="H27" s="62" t="s">
        <v>92</v>
      </c>
      <c r="I27" s="62">
        <v>5</v>
      </c>
      <c r="J27" s="62">
        <v>19</v>
      </c>
    </row>
    <row r="28" spans="1:10" ht="17.25" customHeight="1">
      <c r="A28" s="59"/>
      <c r="B28" s="60" t="s">
        <v>130</v>
      </c>
      <c r="C28" s="61"/>
      <c r="D28" s="62"/>
      <c r="E28" s="62"/>
      <c r="F28" s="62"/>
      <c r="G28" s="62"/>
      <c r="H28" s="62"/>
      <c r="I28" s="62"/>
      <c r="J28" s="62"/>
    </row>
    <row r="29" spans="1:10" ht="17.25" customHeight="1">
      <c r="A29" s="59">
        <v>27</v>
      </c>
      <c r="B29" s="60" t="s">
        <v>131</v>
      </c>
      <c r="C29" s="61">
        <v>1</v>
      </c>
      <c r="D29" s="62">
        <v>1</v>
      </c>
      <c r="E29" s="62">
        <v>1</v>
      </c>
      <c r="F29" s="62" t="s">
        <v>92</v>
      </c>
      <c r="G29" s="62" t="s">
        <v>92</v>
      </c>
      <c r="H29" s="62" t="s">
        <v>92</v>
      </c>
      <c r="I29" s="62" t="s">
        <v>92</v>
      </c>
      <c r="J29" s="62">
        <v>1</v>
      </c>
    </row>
    <row r="30" spans="1:10" ht="17.25" customHeight="1">
      <c r="A30" s="59">
        <v>28</v>
      </c>
      <c r="B30" s="60" t="s">
        <v>132</v>
      </c>
      <c r="C30" s="61">
        <v>56</v>
      </c>
      <c r="D30" s="62">
        <v>47</v>
      </c>
      <c r="E30" s="62">
        <v>46</v>
      </c>
      <c r="F30" s="62">
        <v>29</v>
      </c>
      <c r="G30" s="62">
        <v>1</v>
      </c>
      <c r="H30" s="62">
        <v>4</v>
      </c>
      <c r="I30" s="62">
        <v>5</v>
      </c>
      <c r="J30" s="62">
        <v>62</v>
      </c>
    </row>
    <row r="31" spans="1:10" ht="17.25" customHeight="1">
      <c r="A31" s="59">
        <v>29</v>
      </c>
      <c r="B31" s="60" t="s">
        <v>133</v>
      </c>
      <c r="C31" s="61">
        <v>17</v>
      </c>
      <c r="D31" s="62">
        <v>16</v>
      </c>
      <c r="E31" s="62">
        <v>16</v>
      </c>
      <c r="F31" s="62">
        <v>9</v>
      </c>
      <c r="G31" s="62" t="s">
        <v>92</v>
      </c>
      <c r="H31" s="62">
        <v>1</v>
      </c>
      <c r="I31" s="62" t="s">
        <v>92</v>
      </c>
      <c r="J31" s="62">
        <v>19</v>
      </c>
    </row>
    <row r="32" spans="1:10" ht="17.25" customHeight="1">
      <c r="A32" s="59">
        <v>30</v>
      </c>
      <c r="B32" s="60" t="s">
        <v>134</v>
      </c>
      <c r="C32" s="61">
        <v>1</v>
      </c>
      <c r="D32" s="62">
        <v>1</v>
      </c>
      <c r="E32" s="62">
        <v>1</v>
      </c>
      <c r="F32" s="62" t="s">
        <v>92</v>
      </c>
      <c r="G32" s="62" t="s">
        <v>92</v>
      </c>
      <c r="H32" s="62" t="s">
        <v>92</v>
      </c>
      <c r="I32" s="62" t="s">
        <v>92</v>
      </c>
      <c r="J32" s="62">
        <v>1</v>
      </c>
    </row>
    <row r="33" spans="1:10" ht="17.25" customHeight="1">
      <c r="A33" s="59">
        <v>31</v>
      </c>
      <c r="B33" s="60" t="s">
        <v>135</v>
      </c>
      <c r="C33" s="61">
        <v>11</v>
      </c>
      <c r="D33" s="62">
        <v>6</v>
      </c>
      <c r="E33" s="62">
        <v>6</v>
      </c>
      <c r="F33" s="62">
        <v>2</v>
      </c>
      <c r="G33" s="62" t="s">
        <v>92</v>
      </c>
      <c r="H33" s="62">
        <v>1</v>
      </c>
      <c r="I33" s="62">
        <v>4</v>
      </c>
      <c r="J33" s="62">
        <v>6</v>
      </c>
    </row>
    <row r="34" spans="1:10" ht="17.25" customHeight="1">
      <c r="A34" s="59">
        <v>32</v>
      </c>
      <c r="B34" s="60" t="s">
        <v>136</v>
      </c>
      <c r="C34" s="61">
        <v>6</v>
      </c>
      <c r="D34" s="62">
        <v>3</v>
      </c>
      <c r="E34" s="62">
        <v>3</v>
      </c>
      <c r="F34" s="62">
        <v>3</v>
      </c>
      <c r="G34" s="62" t="s">
        <v>92</v>
      </c>
      <c r="H34" s="62">
        <v>2</v>
      </c>
      <c r="I34" s="62">
        <v>1</v>
      </c>
      <c r="J34" s="62">
        <v>3</v>
      </c>
    </row>
    <row r="35" spans="1:10" ht="17.25" customHeight="1">
      <c r="A35" s="59">
        <v>33</v>
      </c>
      <c r="B35" s="60" t="s">
        <v>137</v>
      </c>
      <c r="C35" s="61">
        <v>14</v>
      </c>
      <c r="D35" s="62">
        <v>10</v>
      </c>
      <c r="E35" s="62">
        <v>10</v>
      </c>
      <c r="F35" s="62">
        <v>5</v>
      </c>
      <c r="G35" s="62" t="s">
        <v>92</v>
      </c>
      <c r="H35" s="62">
        <v>1</v>
      </c>
      <c r="I35" s="62">
        <v>3</v>
      </c>
      <c r="J35" s="62">
        <v>12</v>
      </c>
    </row>
    <row r="36" spans="1:10" ht="17.25" customHeight="1">
      <c r="A36" s="59"/>
      <c r="B36" s="60" t="s">
        <v>138</v>
      </c>
      <c r="C36" s="61"/>
      <c r="D36" s="62"/>
      <c r="E36" s="62"/>
      <c r="F36" s="62"/>
      <c r="G36" s="62"/>
      <c r="H36" s="62"/>
      <c r="I36" s="62"/>
      <c r="J36" s="62"/>
    </row>
    <row r="37" spans="1:10" ht="17.25" customHeight="1">
      <c r="A37" s="59">
        <v>34</v>
      </c>
      <c r="B37" s="60" t="s">
        <v>139</v>
      </c>
      <c r="C37" s="61">
        <v>6</v>
      </c>
      <c r="D37" s="62">
        <v>5</v>
      </c>
      <c r="E37" s="62">
        <v>4</v>
      </c>
      <c r="F37" s="62">
        <v>3</v>
      </c>
      <c r="G37" s="62">
        <v>1</v>
      </c>
      <c r="H37" s="62">
        <v>1</v>
      </c>
      <c r="I37" s="62" t="s">
        <v>92</v>
      </c>
      <c r="J37" s="62">
        <v>4</v>
      </c>
    </row>
    <row r="38" spans="1:10" ht="17.25" customHeight="1">
      <c r="A38" s="59">
        <v>35</v>
      </c>
      <c r="B38" s="60" t="s">
        <v>140</v>
      </c>
      <c r="C38" s="61">
        <v>1</v>
      </c>
      <c r="D38" s="62">
        <v>1</v>
      </c>
      <c r="E38" s="62">
        <v>1</v>
      </c>
      <c r="F38" s="62">
        <v>1</v>
      </c>
      <c r="G38" s="62" t="s">
        <v>92</v>
      </c>
      <c r="H38" s="62" t="s">
        <v>92</v>
      </c>
      <c r="I38" s="62" t="s">
        <v>92</v>
      </c>
      <c r="J38" s="62">
        <v>1</v>
      </c>
    </row>
    <row r="39" spans="1:10" ht="17.25" customHeight="1">
      <c r="A39" s="59">
        <v>36</v>
      </c>
      <c r="B39" s="60" t="s">
        <v>141</v>
      </c>
      <c r="C39" s="61">
        <v>20</v>
      </c>
      <c r="D39" s="62">
        <v>15</v>
      </c>
      <c r="E39" s="62">
        <v>15</v>
      </c>
      <c r="F39" s="62">
        <v>4</v>
      </c>
      <c r="G39" s="62" t="s">
        <v>92</v>
      </c>
      <c r="H39" s="62">
        <v>2</v>
      </c>
      <c r="I39" s="62">
        <v>3</v>
      </c>
      <c r="J39" s="62">
        <v>16</v>
      </c>
    </row>
    <row r="40" spans="1:10" ht="17.25" customHeight="1">
      <c r="A40" s="59"/>
      <c r="B40" s="60" t="s">
        <v>142</v>
      </c>
      <c r="C40" s="61"/>
      <c r="D40" s="62"/>
      <c r="E40" s="62"/>
      <c r="F40" s="62"/>
      <c r="G40" s="62"/>
      <c r="H40" s="62"/>
      <c r="I40" s="62"/>
      <c r="J40" s="62"/>
    </row>
    <row r="41" spans="1:10" ht="17.25" customHeight="1">
      <c r="A41" s="59">
        <v>37</v>
      </c>
      <c r="B41" s="60" t="s">
        <v>143</v>
      </c>
      <c r="C41" s="61">
        <v>21</v>
      </c>
      <c r="D41" s="62">
        <v>20</v>
      </c>
      <c r="E41" s="62">
        <v>17</v>
      </c>
      <c r="F41" s="62">
        <v>6</v>
      </c>
      <c r="G41" s="62">
        <v>3</v>
      </c>
      <c r="H41" s="62" t="s">
        <v>92</v>
      </c>
      <c r="I41" s="62">
        <v>1</v>
      </c>
      <c r="J41" s="62">
        <v>18</v>
      </c>
    </row>
    <row r="42" spans="1:10" ht="18.75" customHeight="1">
      <c r="A42" s="59"/>
      <c r="B42" s="60"/>
      <c r="C42" s="61"/>
      <c r="D42" s="62"/>
      <c r="E42" s="62"/>
      <c r="F42" s="62"/>
      <c r="G42" s="62"/>
      <c r="H42" s="62"/>
      <c r="I42" s="62"/>
      <c r="J42" s="62"/>
    </row>
    <row r="43" spans="1:10" ht="17.25" customHeight="1">
      <c r="A43" s="59" t="s">
        <v>144</v>
      </c>
      <c r="B43" s="60" t="s">
        <v>17</v>
      </c>
      <c r="C43" s="61">
        <v>43</v>
      </c>
      <c r="D43" s="62">
        <v>38</v>
      </c>
      <c r="E43" s="62">
        <v>38</v>
      </c>
      <c r="F43" s="62">
        <v>4</v>
      </c>
      <c r="G43" s="62" t="s">
        <v>92</v>
      </c>
      <c r="H43" s="62">
        <v>3</v>
      </c>
      <c r="I43" s="62">
        <v>2</v>
      </c>
      <c r="J43" s="62">
        <v>40</v>
      </c>
    </row>
    <row r="44" spans="1:10" ht="18.75" customHeight="1">
      <c r="A44" s="59"/>
      <c r="B44" s="60"/>
      <c r="C44" s="61"/>
      <c r="D44" s="62"/>
      <c r="E44" s="62"/>
      <c r="F44" s="62"/>
      <c r="G44" s="62"/>
      <c r="H44" s="62"/>
      <c r="I44" s="62"/>
      <c r="J44" s="62"/>
    </row>
    <row r="45" spans="1:10" ht="17.25" customHeight="1">
      <c r="A45" s="59" t="s">
        <v>145</v>
      </c>
      <c r="B45" s="60" t="s">
        <v>18</v>
      </c>
      <c r="C45" s="61">
        <v>679</v>
      </c>
      <c r="D45" s="62">
        <v>575</v>
      </c>
      <c r="E45" s="62">
        <v>572</v>
      </c>
      <c r="F45" s="62">
        <v>217</v>
      </c>
      <c r="G45" s="62">
        <v>3</v>
      </c>
      <c r="H45" s="62">
        <v>65</v>
      </c>
      <c r="I45" s="62">
        <v>39</v>
      </c>
      <c r="J45" s="62">
        <v>598</v>
      </c>
    </row>
    <row r="46" spans="1:10" ht="12.75">
      <c r="A46" s="26"/>
      <c r="B46" s="27"/>
      <c r="C46" s="27"/>
      <c r="D46" s="27"/>
      <c r="E46" s="27"/>
      <c r="F46" s="27"/>
      <c r="G46" s="27"/>
      <c r="H46" s="27"/>
      <c r="I46" s="27"/>
      <c r="J46" s="27"/>
    </row>
    <row r="47" spans="1:10" ht="12.75">
      <c r="A47" s="26"/>
      <c r="B47" s="27"/>
      <c r="C47" s="27"/>
      <c r="D47" s="27"/>
      <c r="E47" s="27"/>
      <c r="F47" s="27"/>
      <c r="G47" s="27"/>
      <c r="H47" s="27"/>
      <c r="I47" s="27"/>
      <c r="J47" s="27"/>
    </row>
    <row r="48" spans="1:10" ht="12.75">
      <c r="A48" s="26"/>
      <c r="B48" s="27"/>
      <c r="C48" s="27"/>
      <c r="D48" s="27"/>
      <c r="E48" s="27"/>
      <c r="F48" s="27"/>
      <c r="G48" s="27"/>
      <c r="H48" s="27"/>
      <c r="I48" s="27"/>
      <c r="J48" s="27"/>
    </row>
    <row r="49" spans="1:10" ht="12.75">
      <c r="A49" s="26"/>
      <c r="B49" s="27"/>
      <c r="C49" s="27"/>
      <c r="D49" s="27"/>
      <c r="E49" s="27"/>
      <c r="F49" s="27"/>
      <c r="G49" s="27"/>
      <c r="H49" s="27"/>
      <c r="I49" s="27"/>
      <c r="J49" s="27"/>
    </row>
    <row r="50" spans="1:10" ht="12.75">
      <c r="A50" s="26"/>
      <c r="B50" s="27"/>
      <c r="C50" s="27"/>
      <c r="D50" s="27"/>
      <c r="E50" s="28"/>
      <c r="F50" s="28"/>
      <c r="G50" s="29"/>
      <c r="H50" s="28"/>
      <c r="I50" s="28"/>
      <c r="J50" s="28"/>
    </row>
    <row r="51" spans="1:10" ht="12.75">
      <c r="A51" s="275" t="s">
        <v>335</v>
      </c>
      <c r="B51" s="275"/>
      <c r="C51" s="275"/>
      <c r="D51" s="275"/>
      <c r="E51" s="275"/>
      <c r="F51" s="275"/>
      <c r="G51" s="275"/>
      <c r="H51" s="275"/>
      <c r="I51" s="275"/>
      <c r="J51" s="275"/>
    </row>
    <row r="52" spans="1:10" ht="12.75">
      <c r="A52" s="275" t="s">
        <v>314</v>
      </c>
      <c r="B52" s="275"/>
      <c r="C52" s="275"/>
      <c r="D52" s="275"/>
      <c r="E52" s="275"/>
      <c r="F52" s="275"/>
      <c r="G52" s="275"/>
      <c r="H52" s="275"/>
      <c r="I52" s="275"/>
      <c r="J52" s="275"/>
    </row>
    <row r="53" spans="1:10" ht="12.75">
      <c r="A53" s="30"/>
      <c r="B53" s="52"/>
      <c r="C53" s="31"/>
      <c r="D53" s="52"/>
      <c r="E53" s="52"/>
      <c r="F53" s="52"/>
      <c r="G53" s="53"/>
      <c r="H53" s="53"/>
      <c r="I53" s="53"/>
      <c r="J53" s="53"/>
    </row>
    <row r="54" spans="1:10" ht="17.25" customHeight="1">
      <c r="A54" s="261" t="s">
        <v>104</v>
      </c>
      <c r="B54" s="269" t="s">
        <v>105</v>
      </c>
      <c r="C54" s="269" t="s">
        <v>106</v>
      </c>
      <c r="D54" s="234" t="s">
        <v>61</v>
      </c>
      <c r="E54" s="235"/>
      <c r="F54" s="235"/>
      <c r="G54" s="235"/>
      <c r="H54" s="235"/>
      <c r="I54" s="272"/>
      <c r="J54" s="267" t="s">
        <v>107</v>
      </c>
    </row>
    <row r="55" spans="1:10" ht="18" customHeight="1">
      <c r="A55" s="263"/>
      <c r="B55" s="270"/>
      <c r="C55" s="270"/>
      <c r="D55" s="269" t="s">
        <v>108</v>
      </c>
      <c r="E55" s="234" t="s">
        <v>109</v>
      </c>
      <c r="F55" s="235"/>
      <c r="G55" s="272"/>
      <c r="H55" s="269" t="s">
        <v>63</v>
      </c>
      <c r="I55" s="269" t="s">
        <v>110</v>
      </c>
      <c r="J55" s="273"/>
    </row>
    <row r="56" spans="1:10" ht="56.25" customHeight="1">
      <c r="A56" s="265"/>
      <c r="B56" s="271"/>
      <c r="C56" s="271"/>
      <c r="D56" s="271"/>
      <c r="E56" s="54" t="s">
        <v>111</v>
      </c>
      <c r="F56" s="54" t="s">
        <v>112</v>
      </c>
      <c r="G56" s="54" t="s">
        <v>113</v>
      </c>
      <c r="H56" s="271"/>
      <c r="I56" s="271"/>
      <c r="J56" s="274"/>
    </row>
    <row r="57" spans="1:10" ht="16.5" customHeight="1">
      <c r="A57" s="59"/>
      <c r="B57" s="63"/>
      <c r="C57" s="61"/>
      <c r="D57" s="62"/>
      <c r="E57" s="62"/>
      <c r="F57" s="62"/>
      <c r="G57" s="62"/>
      <c r="H57" s="62"/>
      <c r="I57" s="62"/>
      <c r="J57" s="62"/>
    </row>
    <row r="58" spans="1:10" ht="17.25" customHeight="1">
      <c r="A58" s="59" t="s">
        <v>146</v>
      </c>
      <c r="B58" s="60" t="s">
        <v>147</v>
      </c>
      <c r="C58" s="61"/>
      <c r="D58" s="62"/>
      <c r="E58" s="62"/>
      <c r="F58" s="62"/>
      <c r="G58" s="62"/>
      <c r="H58" s="62"/>
      <c r="I58" s="62"/>
      <c r="J58" s="62"/>
    </row>
    <row r="59" spans="1:10" ht="17.25" customHeight="1">
      <c r="A59" s="59"/>
      <c r="B59" s="60" t="s">
        <v>148</v>
      </c>
      <c r="C59" s="61">
        <v>1573</v>
      </c>
      <c r="D59" s="62">
        <v>1267</v>
      </c>
      <c r="E59" s="62">
        <v>1258</v>
      </c>
      <c r="F59" s="62">
        <v>364</v>
      </c>
      <c r="G59" s="62">
        <v>9</v>
      </c>
      <c r="H59" s="62">
        <v>95</v>
      </c>
      <c r="I59" s="62">
        <v>211</v>
      </c>
      <c r="J59" s="62">
        <v>1449</v>
      </c>
    </row>
    <row r="60" spans="1:10" ht="17.25" customHeight="1">
      <c r="A60" s="59"/>
      <c r="B60" s="60" t="s">
        <v>117</v>
      </c>
      <c r="C60" s="61"/>
      <c r="D60" s="62"/>
      <c r="E60" s="62"/>
      <c r="F60" s="62"/>
      <c r="G60" s="62"/>
      <c r="H60" s="62"/>
      <c r="I60" s="62"/>
      <c r="J60" s="62"/>
    </row>
    <row r="61" spans="1:10" ht="17.25" customHeight="1">
      <c r="A61" s="59">
        <v>50</v>
      </c>
      <c r="B61" s="60" t="s">
        <v>149</v>
      </c>
      <c r="C61" s="61"/>
      <c r="D61" s="62"/>
      <c r="E61" s="62"/>
      <c r="F61" s="62"/>
      <c r="G61" s="62"/>
      <c r="H61" s="62"/>
      <c r="I61" s="62"/>
      <c r="J61" s="62"/>
    </row>
    <row r="62" spans="1:10" ht="17.25" customHeight="1">
      <c r="A62" s="59"/>
      <c r="B62" s="60" t="s">
        <v>150</v>
      </c>
      <c r="C62" s="61">
        <v>200</v>
      </c>
      <c r="D62" s="62">
        <v>160</v>
      </c>
      <c r="E62" s="62">
        <v>159</v>
      </c>
      <c r="F62" s="62">
        <v>57</v>
      </c>
      <c r="G62" s="62">
        <v>1</v>
      </c>
      <c r="H62" s="62">
        <v>13</v>
      </c>
      <c r="I62" s="62">
        <v>27</v>
      </c>
      <c r="J62" s="62">
        <v>174</v>
      </c>
    </row>
    <row r="63" spans="1:10" ht="17.25" customHeight="1">
      <c r="A63" s="59">
        <v>51</v>
      </c>
      <c r="B63" s="60" t="s">
        <v>151</v>
      </c>
      <c r="C63" s="61"/>
      <c r="D63" s="62"/>
      <c r="E63" s="62"/>
      <c r="F63" s="62"/>
      <c r="G63" s="62"/>
      <c r="H63" s="62"/>
      <c r="I63" s="62"/>
      <c r="J63" s="62"/>
    </row>
    <row r="64" spans="1:10" ht="17.25" customHeight="1">
      <c r="A64" s="59"/>
      <c r="B64" s="60" t="s">
        <v>152</v>
      </c>
      <c r="C64" s="61">
        <v>289</v>
      </c>
      <c r="D64" s="62">
        <v>245</v>
      </c>
      <c r="E64" s="62">
        <v>243</v>
      </c>
      <c r="F64" s="62">
        <v>34</v>
      </c>
      <c r="G64" s="62">
        <v>2</v>
      </c>
      <c r="H64" s="62">
        <v>31</v>
      </c>
      <c r="I64" s="62">
        <v>13</v>
      </c>
      <c r="J64" s="62">
        <v>258</v>
      </c>
    </row>
    <row r="65" spans="1:10" ht="17.25" customHeight="1">
      <c r="A65" s="59">
        <v>52</v>
      </c>
      <c r="B65" s="60" t="s">
        <v>153</v>
      </c>
      <c r="C65" s="61"/>
      <c r="D65" s="62"/>
      <c r="E65" s="62"/>
      <c r="F65" s="62"/>
      <c r="G65" s="62"/>
      <c r="H65" s="62"/>
      <c r="I65" s="62"/>
      <c r="J65" s="62"/>
    </row>
    <row r="66" spans="1:10" ht="17.25" customHeight="1">
      <c r="A66" s="59"/>
      <c r="B66" s="60" t="s">
        <v>154</v>
      </c>
      <c r="C66" s="61"/>
      <c r="D66" s="62"/>
      <c r="E66" s="62"/>
      <c r="F66" s="62"/>
      <c r="G66" s="62"/>
      <c r="H66" s="62"/>
      <c r="I66" s="62"/>
      <c r="J66" s="62"/>
    </row>
    <row r="67" spans="1:10" ht="17.25" customHeight="1">
      <c r="A67" s="59"/>
      <c r="B67" s="60" t="s">
        <v>155</v>
      </c>
      <c r="C67" s="61">
        <v>1084</v>
      </c>
      <c r="D67" s="62">
        <v>862</v>
      </c>
      <c r="E67" s="62">
        <v>856</v>
      </c>
      <c r="F67" s="62">
        <v>273</v>
      </c>
      <c r="G67" s="62">
        <v>6</v>
      </c>
      <c r="H67" s="62">
        <v>51</v>
      </c>
      <c r="I67" s="62">
        <v>171</v>
      </c>
      <c r="J67" s="62">
        <v>1017</v>
      </c>
    </row>
    <row r="68" spans="1:10" ht="17.25" customHeight="1">
      <c r="A68" s="59"/>
      <c r="B68" s="60"/>
      <c r="C68" s="61"/>
      <c r="D68" s="62"/>
      <c r="E68" s="62"/>
      <c r="F68" s="62"/>
      <c r="G68" s="62"/>
      <c r="H68" s="62"/>
      <c r="I68" s="62"/>
      <c r="J68" s="62"/>
    </row>
    <row r="69" spans="1:10" ht="17.25" customHeight="1">
      <c r="A69" s="59" t="s">
        <v>156</v>
      </c>
      <c r="B69" s="60" t="s">
        <v>20</v>
      </c>
      <c r="C69" s="61">
        <v>376</v>
      </c>
      <c r="D69" s="62">
        <v>241</v>
      </c>
      <c r="E69" s="62">
        <v>238</v>
      </c>
      <c r="F69" s="62">
        <v>108</v>
      </c>
      <c r="G69" s="62">
        <v>3</v>
      </c>
      <c r="H69" s="62">
        <v>1</v>
      </c>
      <c r="I69" s="62">
        <v>134</v>
      </c>
      <c r="J69" s="62">
        <v>258</v>
      </c>
    </row>
    <row r="70" spans="1:10" ht="17.25" customHeight="1">
      <c r="A70" s="59"/>
      <c r="B70" s="60"/>
      <c r="C70" s="61"/>
      <c r="D70" s="62"/>
      <c r="E70" s="62"/>
      <c r="F70" s="62"/>
      <c r="G70" s="62"/>
      <c r="H70" s="62"/>
      <c r="I70" s="62"/>
      <c r="J70" s="62"/>
    </row>
    <row r="71" spans="1:10" ht="17.25" customHeight="1">
      <c r="A71" s="59" t="s">
        <v>157</v>
      </c>
      <c r="B71" s="60" t="s">
        <v>21</v>
      </c>
      <c r="C71" s="61">
        <v>265</v>
      </c>
      <c r="D71" s="62">
        <v>240</v>
      </c>
      <c r="E71" s="62">
        <v>233</v>
      </c>
      <c r="F71" s="62">
        <v>76</v>
      </c>
      <c r="G71" s="62">
        <v>7</v>
      </c>
      <c r="H71" s="62">
        <v>10</v>
      </c>
      <c r="I71" s="62">
        <v>15</v>
      </c>
      <c r="J71" s="62">
        <v>335</v>
      </c>
    </row>
    <row r="72" spans="1:10" ht="17.25" customHeight="1">
      <c r="A72" s="59"/>
      <c r="B72" s="60"/>
      <c r="C72" s="61"/>
      <c r="D72" s="62"/>
      <c r="E72" s="62"/>
      <c r="F72" s="62"/>
      <c r="G72" s="62"/>
      <c r="H72" s="62"/>
      <c r="I72" s="62"/>
      <c r="J72" s="62"/>
    </row>
    <row r="73" spans="1:10" ht="17.25" customHeight="1">
      <c r="A73" s="59" t="s">
        <v>158</v>
      </c>
      <c r="B73" s="60" t="s">
        <v>22</v>
      </c>
      <c r="C73" s="61">
        <v>392</v>
      </c>
      <c r="D73" s="62">
        <v>322</v>
      </c>
      <c r="E73" s="62">
        <v>322</v>
      </c>
      <c r="F73" s="62">
        <v>28</v>
      </c>
      <c r="G73" s="62" t="s">
        <v>92</v>
      </c>
      <c r="H73" s="62">
        <v>63</v>
      </c>
      <c r="I73" s="62">
        <v>7</v>
      </c>
      <c r="J73" s="62">
        <v>323</v>
      </c>
    </row>
    <row r="74" spans="1:10" ht="17.25" customHeight="1">
      <c r="A74" s="59"/>
      <c r="B74" s="60"/>
      <c r="C74" s="61"/>
      <c r="D74" s="62"/>
      <c r="E74" s="62"/>
      <c r="F74" s="62"/>
      <c r="G74" s="62"/>
      <c r="H74" s="62"/>
      <c r="I74" s="62"/>
      <c r="J74" s="62"/>
    </row>
    <row r="75" spans="1:10" ht="17.25" customHeight="1">
      <c r="A75" s="59" t="s">
        <v>159</v>
      </c>
      <c r="B75" s="60" t="s">
        <v>160</v>
      </c>
      <c r="C75" s="61"/>
      <c r="D75" s="62"/>
      <c r="E75" s="62"/>
      <c r="F75" s="62"/>
      <c r="G75" s="62"/>
      <c r="H75" s="62"/>
      <c r="I75" s="62"/>
      <c r="J75" s="62"/>
    </row>
    <row r="76" spans="1:10" ht="17.25" customHeight="1">
      <c r="A76" s="59"/>
      <c r="B76" s="60" t="s">
        <v>161</v>
      </c>
      <c r="C76" s="61">
        <v>1417</v>
      </c>
      <c r="D76" s="62">
        <v>1246</v>
      </c>
      <c r="E76" s="62">
        <v>1242</v>
      </c>
      <c r="F76" s="62">
        <v>220</v>
      </c>
      <c r="G76" s="62">
        <v>4</v>
      </c>
      <c r="H76" s="62">
        <v>123</v>
      </c>
      <c r="I76" s="62">
        <v>48</v>
      </c>
      <c r="J76" s="62">
        <v>1404</v>
      </c>
    </row>
    <row r="77" spans="1:10" ht="17.25" customHeight="1">
      <c r="A77" s="59"/>
      <c r="B77" s="60" t="s">
        <v>117</v>
      </c>
      <c r="C77" s="61"/>
      <c r="D77" s="62"/>
      <c r="E77" s="62"/>
      <c r="F77" s="62"/>
      <c r="G77" s="62"/>
      <c r="H77" s="62"/>
      <c r="I77" s="62"/>
      <c r="J77" s="62"/>
    </row>
    <row r="78" spans="1:10" ht="17.25" customHeight="1">
      <c r="A78" s="59">
        <v>70</v>
      </c>
      <c r="B78" s="60" t="s">
        <v>162</v>
      </c>
      <c r="C78" s="61">
        <v>172</v>
      </c>
      <c r="D78" s="62">
        <v>150</v>
      </c>
      <c r="E78" s="62">
        <v>150</v>
      </c>
      <c r="F78" s="62">
        <v>32</v>
      </c>
      <c r="G78" s="62" t="s">
        <v>92</v>
      </c>
      <c r="H78" s="62">
        <v>14</v>
      </c>
      <c r="I78" s="62">
        <v>8</v>
      </c>
      <c r="J78" s="62">
        <v>162</v>
      </c>
    </row>
    <row r="79" spans="1:10" ht="17.25" customHeight="1">
      <c r="A79" s="59">
        <v>71</v>
      </c>
      <c r="B79" s="60" t="s">
        <v>163</v>
      </c>
      <c r="C79" s="61">
        <v>64</v>
      </c>
      <c r="D79" s="62">
        <v>49</v>
      </c>
      <c r="E79" s="62">
        <v>49</v>
      </c>
      <c r="F79" s="62">
        <v>8</v>
      </c>
      <c r="G79" s="62" t="s">
        <v>92</v>
      </c>
      <c r="H79" s="62">
        <v>10</v>
      </c>
      <c r="I79" s="62">
        <v>5</v>
      </c>
      <c r="J79" s="62">
        <v>54</v>
      </c>
    </row>
    <row r="80" spans="1:10" ht="17.25" customHeight="1">
      <c r="A80" s="59">
        <v>72</v>
      </c>
      <c r="B80" s="60" t="s">
        <v>164</v>
      </c>
      <c r="C80" s="61">
        <v>181</v>
      </c>
      <c r="D80" s="62">
        <v>153</v>
      </c>
      <c r="E80" s="62">
        <v>152</v>
      </c>
      <c r="F80" s="62">
        <v>25</v>
      </c>
      <c r="G80" s="62">
        <v>1</v>
      </c>
      <c r="H80" s="62">
        <v>23</v>
      </c>
      <c r="I80" s="62">
        <v>5</v>
      </c>
      <c r="J80" s="62">
        <v>165</v>
      </c>
    </row>
    <row r="81" spans="1:10" ht="17.25" customHeight="1">
      <c r="A81" s="59">
        <v>73</v>
      </c>
      <c r="B81" s="60" t="s">
        <v>165</v>
      </c>
      <c r="C81" s="61">
        <v>10</v>
      </c>
      <c r="D81" s="62">
        <v>8</v>
      </c>
      <c r="E81" s="62">
        <v>8</v>
      </c>
      <c r="F81" s="62">
        <v>5</v>
      </c>
      <c r="G81" s="62" t="s">
        <v>92</v>
      </c>
      <c r="H81" s="62">
        <v>1</v>
      </c>
      <c r="I81" s="62">
        <v>1</v>
      </c>
      <c r="J81" s="62">
        <v>7</v>
      </c>
    </row>
    <row r="82" spans="1:10" ht="17.25" customHeight="1">
      <c r="A82" s="59">
        <v>74</v>
      </c>
      <c r="B82" s="60" t="s">
        <v>166</v>
      </c>
      <c r="C82" s="61">
        <v>990</v>
      </c>
      <c r="D82" s="62">
        <v>886</v>
      </c>
      <c r="E82" s="62">
        <v>883</v>
      </c>
      <c r="F82" s="62">
        <v>150</v>
      </c>
      <c r="G82" s="62">
        <v>3</v>
      </c>
      <c r="H82" s="62">
        <v>75</v>
      </c>
      <c r="I82" s="62">
        <v>29</v>
      </c>
      <c r="J82" s="62">
        <v>1016</v>
      </c>
    </row>
    <row r="83" spans="1:10" ht="17.25" customHeight="1">
      <c r="A83" s="59"/>
      <c r="B83" s="60" t="s">
        <v>167</v>
      </c>
      <c r="C83" s="61"/>
      <c r="D83" s="62"/>
      <c r="E83" s="62"/>
      <c r="F83" s="62"/>
      <c r="G83" s="62"/>
      <c r="H83" s="62"/>
      <c r="I83" s="62"/>
      <c r="J83" s="62"/>
    </row>
    <row r="84" spans="1:10" ht="15" customHeight="1">
      <c r="A84" s="59"/>
      <c r="B84" s="60"/>
      <c r="C84" s="61"/>
      <c r="D84" s="62"/>
      <c r="E84" s="62"/>
      <c r="F84" s="62"/>
      <c r="G84" s="62"/>
      <c r="H84" s="62"/>
      <c r="I84" s="62"/>
      <c r="J84" s="62"/>
    </row>
    <row r="85" spans="1:10" ht="17.25" customHeight="1">
      <c r="A85" s="59" t="s">
        <v>168</v>
      </c>
      <c r="B85" s="60" t="s">
        <v>169</v>
      </c>
      <c r="C85" s="61">
        <v>45</v>
      </c>
      <c r="D85" s="62">
        <v>36</v>
      </c>
      <c r="E85" s="62">
        <v>34</v>
      </c>
      <c r="F85" s="62">
        <v>17</v>
      </c>
      <c r="G85" s="62">
        <v>2</v>
      </c>
      <c r="H85" s="62" t="s">
        <v>92</v>
      </c>
      <c r="I85" s="62">
        <v>9</v>
      </c>
      <c r="J85" s="62">
        <v>35</v>
      </c>
    </row>
    <row r="86" spans="1:10" ht="17.25" customHeight="1">
      <c r="A86" s="59"/>
      <c r="B86" s="60"/>
      <c r="C86" s="61"/>
      <c r="D86" s="62"/>
      <c r="E86" s="62"/>
      <c r="F86" s="62"/>
      <c r="G86" s="62"/>
      <c r="H86" s="62"/>
      <c r="I86" s="62"/>
      <c r="J86" s="62"/>
    </row>
    <row r="87" spans="1:10" ht="17.25" customHeight="1">
      <c r="A87" s="59" t="s">
        <v>170</v>
      </c>
      <c r="B87" s="60" t="s">
        <v>171</v>
      </c>
      <c r="C87" s="61">
        <v>46</v>
      </c>
      <c r="D87" s="62">
        <v>42</v>
      </c>
      <c r="E87" s="62">
        <v>42</v>
      </c>
      <c r="F87" s="62">
        <v>6</v>
      </c>
      <c r="G87" s="62" t="s">
        <v>92</v>
      </c>
      <c r="H87" s="62">
        <v>1</v>
      </c>
      <c r="I87" s="62">
        <v>3</v>
      </c>
      <c r="J87" s="62">
        <v>43</v>
      </c>
    </row>
    <row r="88" spans="1:10" ht="15" customHeight="1">
      <c r="A88" s="59"/>
      <c r="B88" s="60"/>
      <c r="C88" s="61"/>
      <c r="D88" s="62"/>
      <c r="E88" s="62"/>
      <c r="F88" s="62"/>
      <c r="G88" s="62"/>
      <c r="H88" s="62"/>
      <c r="I88" s="62"/>
      <c r="J88" s="62"/>
    </row>
    <row r="89" spans="1:10" ht="17.25" customHeight="1">
      <c r="A89" s="59" t="s">
        <v>172</v>
      </c>
      <c r="B89" s="60" t="s">
        <v>173</v>
      </c>
      <c r="C89" s="61">
        <v>492</v>
      </c>
      <c r="D89" s="62">
        <v>434</v>
      </c>
      <c r="E89" s="62">
        <v>433</v>
      </c>
      <c r="F89" s="62">
        <v>84</v>
      </c>
      <c r="G89" s="62">
        <v>1</v>
      </c>
      <c r="H89" s="62">
        <v>22</v>
      </c>
      <c r="I89" s="62">
        <v>36</v>
      </c>
      <c r="J89" s="62">
        <v>450</v>
      </c>
    </row>
    <row r="90" spans="1:10" ht="17.25" customHeight="1">
      <c r="A90" s="59"/>
      <c r="B90" s="60"/>
      <c r="C90" s="61"/>
      <c r="D90" s="62"/>
      <c r="E90" s="62"/>
      <c r="F90" s="62"/>
      <c r="G90" s="62"/>
      <c r="H90" s="62"/>
      <c r="I90" s="62"/>
      <c r="J90" s="62"/>
    </row>
    <row r="91" spans="1:10" ht="17.25" customHeight="1">
      <c r="A91" s="59" t="s">
        <v>174</v>
      </c>
      <c r="B91" s="60" t="s">
        <v>175</v>
      </c>
      <c r="C91" s="61">
        <v>6</v>
      </c>
      <c r="D91" s="62">
        <v>5</v>
      </c>
      <c r="E91" s="62">
        <v>3</v>
      </c>
      <c r="F91" s="62">
        <v>2</v>
      </c>
      <c r="G91" s="62">
        <v>2</v>
      </c>
      <c r="H91" s="62">
        <v>1</v>
      </c>
      <c r="I91" s="62" t="s">
        <v>92</v>
      </c>
      <c r="J91" s="62">
        <v>4</v>
      </c>
    </row>
    <row r="92" spans="1:10" ht="17.25" customHeight="1">
      <c r="A92" s="59"/>
      <c r="B92" s="60"/>
      <c r="C92" s="61"/>
      <c r="D92" s="62"/>
      <c r="E92" s="62"/>
      <c r="F92" s="62"/>
      <c r="G92" s="62"/>
      <c r="H92" s="62"/>
      <c r="I92" s="62"/>
      <c r="J92" s="62"/>
    </row>
    <row r="93" spans="1:10" ht="17.25" customHeight="1">
      <c r="A93" s="64"/>
      <c r="B93" s="65" t="s">
        <v>11</v>
      </c>
      <c r="C93" s="66">
        <v>5705</v>
      </c>
      <c r="D93" s="67">
        <v>4738</v>
      </c>
      <c r="E93" s="67">
        <v>4699</v>
      </c>
      <c r="F93" s="67">
        <v>1229</v>
      </c>
      <c r="G93" s="67">
        <v>39</v>
      </c>
      <c r="H93" s="67">
        <v>408</v>
      </c>
      <c r="I93" s="67">
        <v>559</v>
      </c>
      <c r="J93" s="67">
        <v>5266</v>
      </c>
    </row>
  </sheetData>
  <mergeCells count="23">
    <mergeCell ref="J54:J56"/>
    <mergeCell ref="D55:D56"/>
    <mergeCell ref="E55:G55"/>
    <mergeCell ref="H55:H56"/>
    <mergeCell ref="I55:I56"/>
    <mergeCell ref="A54:A56"/>
    <mergeCell ref="B54:B56"/>
    <mergeCell ref="C54:C56"/>
    <mergeCell ref="D54:I54"/>
    <mergeCell ref="H9:H10"/>
    <mergeCell ref="I9:I10"/>
    <mergeCell ref="A51:J51"/>
    <mergeCell ref="A52:J52"/>
    <mergeCell ref="A1:J1"/>
    <mergeCell ref="A5:J5"/>
    <mergeCell ref="A6:J6"/>
    <mergeCell ref="A8:A10"/>
    <mergeCell ref="B8:B10"/>
    <mergeCell ref="C8:C10"/>
    <mergeCell ref="D8:I8"/>
    <mergeCell ref="J8:J10"/>
    <mergeCell ref="D9:D10"/>
    <mergeCell ref="E9:G9"/>
  </mergeCells>
  <printOptions/>
  <pageMargins left="0.75" right="0.75" top="1" bottom="1" header="0.4921259845" footer="0.4921259845"/>
  <pageSetup firstPageNumber="8" useFirstPageNumber="1" horizontalDpi="600" verticalDpi="600" orientation="portrait" paperSize="9" scale="86" r:id="rId1"/>
  <headerFooter alignWithMargins="0">
    <oddHeader>&amp;C- &amp;P -</oddHeader>
  </headerFooter>
  <rowBreaks count="1" manualBreakCount="1">
    <brk id="46" max="255" man="1"/>
  </rowBreaks>
</worksheet>
</file>

<file path=xl/worksheets/sheet9.xml><?xml version="1.0" encoding="utf-8"?>
<worksheet xmlns="http://schemas.openxmlformats.org/spreadsheetml/2006/main" xmlns:r="http://schemas.openxmlformats.org/officeDocument/2006/relationships">
  <sheetPr codeName="Tabelle8"/>
  <dimension ref="A1:J92"/>
  <sheetViews>
    <sheetView workbookViewId="0" topLeftCell="A1">
      <selection activeCell="A1" sqref="A1:J92"/>
    </sheetView>
  </sheetViews>
  <sheetFormatPr defaultColWidth="11.421875" defaultRowHeight="12.75"/>
  <cols>
    <col min="1" max="1" width="4.8515625" style="0" customWidth="1"/>
    <col min="2" max="2" width="38.140625" style="0" customWidth="1"/>
    <col min="3" max="3" width="7.140625" style="0" customWidth="1"/>
    <col min="4" max="4" width="6.8515625" style="0" customWidth="1"/>
    <col min="5" max="5" width="6.28125" style="0" customWidth="1"/>
    <col min="6" max="6" width="6.8515625" style="0" customWidth="1"/>
    <col min="7" max="7" width="6.140625" style="0" customWidth="1"/>
    <col min="8" max="8" width="6.00390625" style="0" customWidth="1"/>
    <col min="9" max="9" width="6.28125" style="0" customWidth="1"/>
    <col min="10" max="10" width="7.57421875" style="0" customWidth="1"/>
  </cols>
  <sheetData>
    <row r="1" spans="1:10" ht="12.75">
      <c r="A1" s="258"/>
      <c r="B1" s="258"/>
      <c r="C1" s="258"/>
      <c r="D1" s="258"/>
      <c r="E1" s="258"/>
      <c r="F1" s="258"/>
      <c r="G1" s="258"/>
      <c r="H1" s="258"/>
      <c r="I1" s="258"/>
      <c r="J1" s="258"/>
    </row>
    <row r="2" spans="1:10" ht="12.75">
      <c r="A2" s="26"/>
      <c r="B2" s="27"/>
      <c r="C2" s="27"/>
      <c r="D2" s="27"/>
      <c r="E2" s="27"/>
      <c r="F2" s="27"/>
      <c r="G2" s="27"/>
      <c r="H2" s="27"/>
      <c r="I2" s="27"/>
      <c r="J2" s="27"/>
    </row>
    <row r="3" spans="1:10" ht="12.75">
      <c r="A3" s="26"/>
      <c r="B3" s="27"/>
      <c r="C3" s="27"/>
      <c r="D3" s="27"/>
      <c r="E3" s="27"/>
      <c r="F3" s="27"/>
      <c r="G3" s="27"/>
      <c r="H3" s="27"/>
      <c r="I3" s="27"/>
      <c r="J3" s="27"/>
    </row>
    <row r="4" spans="1:10" ht="12.75">
      <c r="A4" s="26"/>
      <c r="B4" s="27"/>
      <c r="C4" s="27"/>
      <c r="D4" s="27"/>
      <c r="E4" s="28"/>
      <c r="F4" s="28"/>
      <c r="G4" s="29"/>
      <c r="H4" s="28"/>
      <c r="I4" s="28"/>
      <c r="J4" s="28"/>
    </row>
    <row r="5" spans="1:10" ht="12.75">
      <c r="A5" s="268" t="s">
        <v>315</v>
      </c>
      <c r="B5" s="268"/>
      <c r="C5" s="268"/>
      <c r="D5" s="268"/>
      <c r="E5" s="268"/>
      <c r="F5" s="268"/>
      <c r="G5" s="268"/>
      <c r="H5" s="268"/>
      <c r="I5" s="268"/>
      <c r="J5" s="268"/>
    </row>
    <row r="6" spans="1:10" ht="12.75">
      <c r="A6" s="268" t="s">
        <v>314</v>
      </c>
      <c r="B6" s="268"/>
      <c r="C6" s="268"/>
      <c r="D6" s="268"/>
      <c r="E6" s="268"/>
      <c r="F6" s="268"/>
      <c r="G6" s="268"/>
      <c r="H6" s="268"/>
      <c r="I6" s="268"/>
      <c r="J6" s="268"/>
    </row>
    <row r="7" spans="1:10" ht="12.75">
      <c r="A7" s="30"/>
      <c r="B7" s="52"/>
      <c r="C7" s="31"/>
      <c r="D7" s="52"/>
      <c r="E7" s="52"/>
      <c r="F7" s="52"/>
      <c r="G7" s="53"/>
      <c r="H7" s="53"/>
      <c r="I7" s="53"/>
      <c r="J7" s="53"/>
    </row>
    <row r="8" spans="1:10" ht="15" customHeight="1">
      <c r="A8" s="261" t="s">
        <v>104</v>
      </c>
      <c r="B8" s="269" t="s">
        <v>105</v>
      </c>
      <c r="C8" s="269" t="s">
        <v>176</v>
      </c>
      <c r="D8" s="234" t="s">
        <v>61</v>
      </c>
      <c r="E8" s="235"/>
      <c r="F8" s="235"/>
      <c r="G8" s="235"/>
      <c r="H8" s="235"/>
      <c r="I8" s="272"/>
      <c r="J8" s="267" t="s">
        <v>177</v>
      </c>
    </row>
    <row r="9" spans="1:10" ht="15" customHeight="1">
      <c r="A9" s="263"/>
      <c r="B9" s="270"/>
      <c r="C9" s="270"/>
      <c r="D9" s="269" t="s">
        <v>178</v>
      </c>
      <c r="E9" s="234" t="s">
        <v>109</v>
      </c>
      <c r="F9" s="235"/>
      <c r="G9" s="272"/>
      <c r="H9" s="269" t="s">
        <v>179</v>
      </c>
      <c r="I9" s="269" t="s">
        <v>180</v>
      </c>
      <c r="J9" s="273"/>
    </row>
    <row r="10" spans="1:10" ht="54" customHeight="1">
      <c r="A10" s="265"/>
      <c r="B10" s="271"/>
      <c r="C10" s="271"/>
      <c r="D10" s="271"/>
      <c r="E10" s="54" t="s">
        <v>181</v>
      </c>
      <c r="F10" s="54" t="s">
        <v>182</v>
      </c>
      <c r="G10" s="54" t="s">
        <v>113</v>
      </c>
      <c r="H10" s="271"/>
      <c r="I10" s="271"/>
      <c r="J10" s="274"/>
    </row>
    <row r="11" spans="1:10" ht="17.25" customHeight="1">
      <c r="A11" s="55"/>
      <c r="B11" s="56"/>
      <c r="C11" s="57"/>
      <c r="D11" s="58"/>
      <c r="E11" s="58"/>
      <c r="F11" s="58"/>
      <c r="G11" s="58"/>
      <c r="H11" s="58"/>
      <c r="I11" s="58"/>
      <c r="J11" s="58"/>
    </row>
    <row r="12" spans="1:10" ht="17.25" customHeight="1">
      <c r="A12" s="59" t="s">
        <v>114</v>
      </c>
      <c r="B12" s="63" t="s">
        <v>115</v>
      </c>
      <c r="C12" s="61">
        <v>66</v>
      </c>
      <c r="D12" s="62">
        <v>55</v>
      </c>
      <c r="E12" s="62">
        <v>55</v>
      </c>
      <c r="F12" s="62">
        <v>12</v>
      </c>
      <c r="G12" s="62" t="s">
        <v>92</v>
      </c>
      <c r="H12" s="62">
        <v>7</v>
      </c>
      <c r="I12" s="62">
        <v>4</v>
      </c>
      <c r="J12" s="62">
        <v>65</v>
      </c>
    </row>
    <row r="13" spans="1:10" ht="17.25" customHeight="1">
      <c r="A13" s="59"/>
      <c r="B13" s="63"/>
      <c r="C13" s="61"/>
      <c r="D13" s="62"/>
      <c r="E13" s="62"/>
      <c r="F13" s="62"/>
      <c r="G13" s="62"/>
      <c r="H13" s="62"/>
      <c r="I13" s="62"/>
      <c r="J13" s="62"/>
    </row>
    <row r="14" spans="1:10" ht="17.25" customHeight="1">
      <c r="A14" s="59" t="s">
        <v>116</v>
      </c>
      <c r="B14" s="63" t="s">
        <v>16</v>
      </c>
      <c r="C14" s="61">
        <v>263</v>
      </c>
      <c r="D14" s="62">
        <v>195</v>
      </c>
      <c r="E14" s="62">
        <v>186</v>
      </c>
      <c r="F14" s="62">
        <v>98</v>
      </c>
      <c r="G14" s="62">
        <v>9</v>
      </c>
      <c r="H14" s="62">
        <v>19</v>
      </c>
      <c r="I14" s="62">
        <v>49</v>
      </c>
      <c r="J14" s="62">
        <v>214</v>
      </c>
    </row>
    <row r="15" spans="1:10" ht="17.25" customHeight="1">
      <c r="A15" s="59"/>
      <c r="B15" s="63" t="s">
        <v>117</v>
      </c>
      <c r="C15" s="61"/>
      <c r="D15" s="62"/>
      <c r="E15" s="62"/>
      <c r="F15" s="62"/>
      <c r="G15" s="62"/>
      <c r="H15" s="62"/>
      <c r="I15" s="62"/>
      <c r="J15" s="62"/>
    </row>
    <row r="16" spans="1:10" ht="17.25" customHeight="1">
      <c r="A16" s="59">
        <v>15</v>
      </c>
      <c r="B16" s="63" t="s">
        <v>118</v>
      </c>
      <c r="C16" s="61">
        <v>40</v>
      </c>
      <c r="D16" s="62">
        <v>26</v>
      </c>
      <c r="E16" s="62">
        <v>26</v>
      </c>
      <c r="F16" s="62">
        <v>11</v>
      </c>
      <c r="G16" s="62" t="s">
        <v>92</v>
      </c>
      <c r="H16" s="62" t="s">
        <v>92</v>
      </c>
      <c r="I16" s="62">
        <v>14</v>
      </c>
      <c r="J16" s="62">
        <v>30</v>
      </c>
    </row>
    <row r="17" spans="1:10" ht="17.25" customHeight="1">
      <c r="A17" s="59">
        <v>16</v>
      </c>
      <c r="B17" s="63" t="s">
        <v>119</v>
      </c>
      <c r="C17" s="61" t="s">
        <v>92</v>
      </c>
      <c r="D17" s="62" t="s">
        <v>92</v>
      </c>
      <c r="E17" s="62" t="s">
        <v>92</v>
      </c>
      <c r="F17" s="62" t="s">
        <v>92</v>
      </c>
      <c r="G17" s="62" t="s">
        <v>92</v>
      </c>
      <c r="H17" s="62" t="s">
        <v>92</v>
      </c>
      <c r="I17" s="62" t="s">
        <v>92</v>
      </c>
      <c r="J17" s="62" t="s">
        <v>92</v>
      </c>
    </row>
    <row r="18" spans="1:10" ht="17.25" customHeight="1">
      <c r="A18" s="59">
        <v>17</v>
      </c>
      <c r="B18" s="63" t="s">
        <v>120</v>
      </c>
      <c r="C18" s="61">
        <v>2</v>
      </c>
      <c r="D18" s="62">
        <v>2</v>
      </c>
      <c r="E18" s="62">
        <v>2</v>
      </c>
      <c r="F18" s="62">
        <v>2</v>
      </c>
      <c r="G18" s="62" t="s">
        <v>92</v>
      </c>
      <c r="H18" s="62" t="s">
        <v>92</v>
      </c>
      <c r="I18" s="62" t="s">
        <v>92</v>
      </c>
      <c r="J18" s="62">
        <v>4</v>
      </c>
    </row>
    <row r="19" spans="1:10" ht="17.25" customHeight="1">
      <c r="A19" s="59">
        <v>18</v>
      </c>
      <c r="B19" s="63" t="s">
        <v>121</v>
      </c>
      <c r="C19" s="61">
        <v>5</v>
      </c>
      <c r="D19" s="62">
        <v>5</v>
      </c>
      <c r="E19" s="62">
        <v>5</v>
      </c>
      <c r="F19" s="62">
        <v>1</v>
      </c>
      <c r="G19" s="62" t="s">
        <v>92</v>
      </c>
      <c r="H19" s="62" t="s">
        <v>92</v>
      </c>
      <c r="I19" s="62" t="s">
        <v>92</v>
      </c>
      <c r="J19" s="62">
        <v>5</v>
      </c>
    </row>
    <row r="20" spans="1:10" ht="17.25" customHeight="1">
      <c r="A20" s="59">
        <v>19</v>
      </c>
      <c r="B20" s="63" t="s">
        <v>122</v>
      </c>
      <c r="C20" s="61">
        <v>2</v>
      </c>
      <c r="D20" s="62">
        <v>2</v>
      </c>
      <c r="E20" s="62">
        <v>2</v>
      </c>
      <c r="F20" s="62">
        <v>2</v>
      </c>
      <c r="G20" s="62" t="s">
        <v>92</v>
      </c>
      <c r="H20" s="62" t="s">
        <v>92</v>
      </c>
      <c r="I20" s="62" t="s">
        <v>92</v>
      </c>
      <c r="J20" s="62">
        <v>2</v>
      </c>
    </row>
    <row r="21" spans="1:10" ht="17.25" customHeight="1">
      <c r="A21" s="59">
        <v>20</v>
      </c>
      <c r="B21" s="63" t="s">
        <v>123</v>
      </c>
      <c r="C21" s="61">
        <v>14</v>
      </c>
      <c r="D21" s="62">
        <v>9</v>
      </c>
      <c r="E21" s="62">
        <v>9</v>
      </c>
      <c r="F21" s="62">
        <v>2</v>
      </c>
      <c r="G21" s="62" t="s">
        <v>92</v>
      </c>
      <c r="H21" s="62">
        <v>2</v>
      </c>
      <c r="I21" s="62">
        <v>3</v>
      </c>
      <c r="J21" s="62">
        <v>9</v>
      </c>
    </row>
    <row r="22" spans="1:10" ht="17.25" customHeight="1">
      <c r="A22" s="59">
        <v>21</v>
      </c>
      <c r="B22" s="63" t="s">
        <v>124</v>
      </c>
      <c r="C22" s="61">
        <v>1</v>
      </c>
      <c r="D22" s="62">
        <v>1</v>
      </c>
      <c r="E22" s="62">
        <v>1</v>
      </c>
      <c r="F22" s="62" t="s">
        <v>92</v>
      </c>
      <c r="G22" s="62" t="s">
        <v>92</v>
      </c>
      <c r="H22" s="62" t="s">
        <v>92</v>
      </c>
      <c r="I22" s="62" t="s">
        <v>92</v>
      </c>
      <c r="J22" s="62">
        <v>1</v>
      </c>
    </row>
    <row r="23" spans="1:10" ht="17.25" customHeight="1">
      <c r="A23" s="59">
        <v>22</v>
      </c>
      <c r="B23" s="63" t="s">
        <v>125</v>
      </c>
      <c r="C23" s="61">
        <v>22</v>
      </c>
      <c r="D23" s="62">
        <v>14</v>
      </c>
      <c r="E23" s="62">
        <v>14</v>
      </c>
      <c r="F23" s="62">
        <v>6</v>
      </c>
      <c r="G23" s="62" t="s">
        <v>92</v>
      </c>
      <c r="H23" s="62">
        <v>4</v>
      </c>
      <c r="I23" s="62">
        <v>4</v>
      </c>
      <c r="J23" s="62">
        <v>16</v>
      </c>
    </row>
    <row r="24" spans="1:10" ht="17.25" customHeight="1">
      <c r="A24" s="59">
        <v>23</v>
      </c>
      <c r="B24" s="63" t="s">
        <v>126</v>
      </c>
      <c r="C24" s="61" t="s">
        <v>92</v>
      </c>
      <c r="D24" s="62" t="s">
        <v>92</v>
      </c>
      <c r="E24" s="62" t="s">
        <v>92</v>
      </c>
      <c r="F24" s="62" t="s">
        <v>92</v>
      </c>
      <c r="G24" s="62" t="s">
        <v>92</v>
      </c>
      <c r="H24" s="62" t="s">
        <v>92</v>
      </c>
      <c r="I24" s="62" t="s">
        <v>92</v>
      </c>
      <c r="J24" s="62" t="s">
        <v>92</v>
      </c>
    </row>
    <row r="25" spans="1:10" ht="17.25" customHeight="1">
      <c r="A25" s="59">
        <v>24</v>
      </c>
      <c r="B25" s="63" t="s">
        <v>127</v>
      </c>
      <c r="C25" s="61">
        <v>4</v>
      </c>
      <c r="D25" s="62">
        <v>3</v>
      </c>
      <c r="E25" s="62">
        <v>3</v>
      </c>
      <c r="F25" s="62">
        <v>2</v>
      </c>
      <c r="G25" s="62" t="s">
        <v>92</v>
      </c>
      <c r="H25" s="62" t="s">
        <v>92</v>
      </c>
      <c r="I25" s="62">
        <v>1</v>
      </c>
      <c r="J25" s="62">
        <v>4</v>
      </c>
    </row>
    <row r="26" spans="1:10" ht="17.25" customHeight="1">
      <c r="A26" s="59">
        <v>25</v>
      </c>
      <c r="B26" s="63" t="s">
        <v>128</v>
      </c>
      <c r="C26" s="61">
        <v>3</v>
      </c>
      <c r="D26" s="62">
        <v>1</v>
      </c>
      <c r="E26" s="62">
        <v>1</v>
      </c>
      <c r="F26" s="62">
        <v>1</v>
      </c>
      <c r="G26" s="62" t="s">
        <v>92</v>
      </c>
      <c r="H26" s="62">
        <v>1</v>
      </c>
      <c r="I26" s="62">
        <v>1</v>
      </c>
      <c r="J26" s="62" t="s">
        <v>92</v>
      </c>
    </row>
    <row r="27" spans="1:10" ht="17.25" customHeight="1">
      <c r="A27" s="59">
        <v>26</v>
      </c>
      <c r="B27" s="63" t="s">
        <v>183</v>
      </c>
      <c r="C27" s="61">
        <v>22</v>
      </c>
      <c r="D27" s="62">
        <v>17</v>
      </c>
      <c r="E27" s="62">
        <v>16</v>
      </c>
      <c r="F27" s="62">
        <v>8</v>
      </c>
      <c r="G27" s="62">
        <v>1</v>
      </c>
      <c r="H27" s="62" t="s">
        <v>92</v>
      </c>
      <c r="I27" s="62">
        <v>5</v>
      </c>
      <c r="J27" s="62">
        <v>19</v>
      </c>
    </row>
    <row r="28" spans="1:10" ht="17.25" customHeight="1">
      <c r="A28" s="59"/>
      <c r="B28" s="63" t="s">
        <v>130</v>
      </c>
      <c r="C28" s="61"/>
      <c r="D28" s="62"/>
      <c r="E28" s="62"/>
      <c r="F28" s="62"/>
      <c r="G28" s="62"/>
      <c r="H28" s="62"/>
      <c r="I28" s="62"/>
      <c r="J28" s="62"/>
    </row>
    <row r="29" spans="1:10" ht="17.25" customHeight="1">
      <c r="A29" s="59">
        <v>27</v>
      </c>
      <c r="B29" s="63" t="s">
        <v>131</v>
      </c>
      <c r="C29" s="61">
        <v>2</v>
      </c>
      <c r="D29" s="62">
        <v>2</v>
      </c>
      <c r="E29" s="62">
        <v>2</v>
      </c>
      <c r="F29" s="62" t="s">
        <v>92</v>
      </c>
      <c r="G29" s="62" t="s">
        <v>92</v>
      </c>
      <c r="H29" s="62" t="s">
        <v>92</v>
      </c>
      <c r="I29" s="62" t="s">
        <v>92</v>
      </c>
      <c r="J29" s="62">
        <v>2</v>
      </c>
    </row>
    <row r="30" spans="1:10" ht="17.25" customHeight="1">
      <c r="A30" s="59">
        <v>28</v>
      </c>
      <c r="B30" s="63" t="s">
        <v>132</v>
      </c>
      <c r="C30" s="61">
        <v>58</v>
      </c>
      <c r="D30" s="62">
        <v>46</v>
      </c>
      <c r="E30" s="62">
        <v>44</v>
      </c>
      <c r="F30" s="62">
        <v>26</v>
      </c>
      <c r="G30" s="62">
        <v>2</v>
      </c>
      <c r="H30" s="62">
        <v>6</v>
      </c>
      <c r="I30" s="62">
        <v>6</v>
      </c>
      <c r="J30" s="62">
        <v>53</v>
      </c>
    </row>
    <row r="31" spans="1:10" ht="17.25" customHeight="1">
      <c r="A31" s="59">
        <v>29</v>
      </c>
      <c r="B31" s="63" t="s">
        <v>133</v>
      </c>
      <c r="C31" s="61">
        <v>20</v>
      </c>
      <c r="D31" s="62">
        <v>17</v>
      </c>
      <c r="E31" s="62">
        <v>16</v>
      </c>
      <c r="F31" s="62">
        <v>13</v>
      </c>
      <c r="G31" s="62">
        <v>1</v>
      </c>
      <c r="H31" s="62">
        <v>1</v>
      </c>
      <c r="I31" s="62">
        <v>2</v>
      </c>
      <c r="J31" s="62">
        <v>19</v>
      </c>
    </row>
    <row r="32" spans="1:10" ht="17.25" customHeight="1">
      <c r="A32" s="59">
        <v>30</v>
      </c>
      <c r="B32" s="63" t="s">
        <v>134</v>
      </c>
      <c r="C32" s="61" t="s">
        <v>92</v>
      </c>
      <c r="D32" s="62" t="s">
        <v>92</v>
      </c>
      <c r="E32" s="62" t="s">
        <v>92</v>
      </c>
      <c r="F32" s="62" t="s">
        <v>92</v>
      </c>
      <c r="G32" s="62" t="s">
        <v>92</v>
      </c>
      <c r="H32" s="62" t="s">
        <v>92</v>
      </c>
      <c r="I32" s="62" t="s">
        <v>92</v>
      </c>
      <c r="J32" s="62" t="s">
        <v>92</v>
      </c>
    </row>
    <row r="33" spans="1:10" ht="17.25" customHeight="1">
      <c r="A33" s="59">
        <v>31</v>
      </c>
      <c r="B33" s="63" t="s">
        <v>135</v>
      </c>
      <c r="C33" s="61">
        <v>6</v>
      </c>
      <c r="D33" s="62">
        <v>1</v>
      </c>
      <c r="E33" s="62">
        <v>1</v>
      </c>
      <c r="F33" s="62">
        <v>1</v>
      </c>
      <c r="G33" s="62" t="s">
        <v>92</v>
      </c>
      <c r="H33" s="62" t="s">
        <v>92</v>
      </c>
      <c r="I33" s="62">
        <v>5</v>
      </c>
      <c r="J33" s="62">
        <v>1</v>
      </c>
    </row>
    <row r="34" spans="1:10" ht="17.25" customHeight="1">
      <c r="A34" s="59">
        <v>32</v>
      </c>
      <c r="B34" s="63" t="s">
        <v>136</v>
      </c>
      <c r="C34" s="61">
        <v>10</v>
      </c>
      <c r="D34" s="62">
        <v>7</v>
      </c>
      <c r="E34" s="62">
        <v>7</v>
      </c>
      <c r="F34" s="62">
        <v>5</v>
      </c>
      <c r="G34" s="62" t="s">
        <v>92</v>
      </c>
      <c r="H34" s="62">
        <v>2</v>
      </c>
      <c r="I34" s="62">
        <v>1</v>
      </c>
      <c r="J34" s="62">
        <v>9</v>
      </c>
    </row>
    <row r="35" spans="1:10" ht="17.25" customHeight="1">
      <c r="A35" s="59">
        <v>33</v>
      </c>
      <c r="B35" s="63" t="s">
        <v>137</v>
      </c>
      <c r="C35" s="61">
        <v>17</v>
      </c>
      <c r="D35" s="62">
        <v>10</v>
      </c>
      <c r="E35" s="62">
        <v>9</v>
      </c>
      <c r="F35" s="62">
        <v>7</v>
      </c>
      <c r="G35" s="62">
        <v>1</v>
      </c>
      <c r="H35" s="62">
        <v>1</v>
      </c>
      <c r="I35" s="62">
        <v>6</v>
      </c>
      <c r="J35" s="62">
        <v>10</v>
      </c>
    </row>
    <row r="36" spans="1:10" ht="17.25" customHeight="1">
      <c r="A36" s="59"/>
      <c r="B36" s="63" t="s">
        <v>138</v>
      </c>
      <c r="C36" s="61"/>
      <c r="D36" s="62"/>
      <c r="E36" s="62"/>
      <c r="F36" s="68"/>
      <c r="G36" s="62"/>
      <c r="H36" s="62"/>
      <c r="I36" s="62"/>
      <c r="J36" s="62"/>
    </row>
    <row r="37" spans="1:10" ht="17.25" customHeight="1">
      <c r="A37" s="59"/>
      <c r="B37" s="63"/>
      <c r="C37" s="61"/>
      <c r="D37" s="62"/>
      <c r="E37" s="62"/>
      <c r="F37" s="68"/>
      <c r="G37" s="62"/>
      <c r="H37" s="62"/>
      <c r="I37" s="62"/>
      <c r="J37" s="62"/>
    </row>
    <row r="38" spans="1:10" ht="17.25" customHeight="1">
      <c r="A38" s="59">
        <v>34</v>
      </c>
      <c r="B38" s="63" t="s">
        <v>139</v>
      </c>
      <c r="C38" s="61">
        <v>5</v>
      </c>
      <c r="D38" s="62">
        <v>5</v>
      </c>
      <c r="E38" s="62">
        <v>5</v>
      </c>
      <c r="F38" s="68">
        <v>3</v>
      </c>
      <c r="G38" s="62" t="s">
        <v>92</v>
      </c>
      <c r="H38" s="62" t="s">
        <v>92</v>
      </c>
      <c r="I38" s="62" t="s">
        <v>92</v>
      </c>
      <c r="J38" s="62">
        <v>6</v>
      </c>
    </row>
    <row r="39" spans="1:10" ht="17.25" customHeight="1">
      <c r="A39" s="59">
        <v>35</v>
      </c>
      <c r="B39" s="63" t="s">
        <v>140</v>
      </c>
      <c r="C39" s="61">
        <v>2</v>
      </c>
      <c r="D39" s="62">
        <v>1</v>
      </c>
      <c r="E39" s="62">
        <v>1</v>
      </c>
      <c r="F39" s="62" t="s">
        <v>92</v>
      </c>
      <c r="G39" s="62" t="s">
        <v>92</v>
      </c>
      <c r="H39" s="62" t="s">
        <v>92</v>
      </c>
      <c r="I39" s="62">
        <v>1</v>
      </c>
      <c r="J39" s="62">
        <v>1</v>
      </c>
    </row>
    <row r="40" spans="1:10" ht="17.25" customHeight="1">
      <c r="A40" s="59">
        <v>36</v>
      </c>
      <c r="B40" s="63" t="s">
        <v>184</v>
      </c>
      <c r="C40" s="61">
        <v>13</v>
      </c>
      <c r="D40" s="62">
        <v>12</v>
      </c>
      <c r="E40" s="62">
        <v>12</v>
      </c>
      <c r="F40" s="62">
        <v>4</v>
      </c>
      <c r="G40" s="62" t="s">
        <v>92</v>
      </c>
      <c r="H40" s="62">
        <v>1</v>
      </c>
      <c r="I40" s="62" t="s">
        <v>92</v>
      </c>
      <c r="J40" s="62">
        <v>13</v>
      </c>
    </row>
    <row r="41" spans="1:10" ht="17.25" customHeight="1">
      <c r="A41" s="59">
        <v>37</v>
      </c>
      <c r="B41" s="63" t="s">
        <v>143</v>
      </c>
      <c r="C41" s="61">
        <v>15</v>
      </c>
      <c r="D41" s="62">
        <v>14</v>
      </c>
      <c r="E41" s="62">
        <v>10</v>
      </c>
      <c r="F41" s="62">
        <v>4</v>
      </c>
      <c r="G41" s="62">
        <v>4</v>
      </c>
      <c r="H41" s="62">
        <v>1</v>
      </c>
      <c r="I41" s="62" t="s">
        <v>92</v>
      </c>
      <c r="J41" s="62">
        <v>10</v>
      </c>
    </row>
    <row r="42" spans="1:10" ht="17.25" customHeight="1">
      <c r="A42" s="59"/>
      <c r="B42" s="63"/>
      <c r="C42" s="61"/>
      <c r="D42" s="62"/>
      <c r="E42" s="62"/>
      <c r="F42" s="68"/>
      <c r="G42" s="62"/>
      <c r="H42" s="62"/>
      <c r="I42" s="62"/>
      <c r="J42" s="62"/>
    </row>
    <row r="43" spans="1:10" ht="17.25" customHeight="1">
      <c r="A43" s="59" t="s">
        <v>144</v>
      </c>
      <c r="B43" s="63" t="s">
        <v>17</v>
      </c>
      <c r="C43" s="61">
        <v>11</v>
      </c>
      <c r="D43" s="62">
        <v>6</v>
      </c>
      <c r="E43" s="62">
        <v>6</v>
      </c>
      <c r="F43" s="62">
        <v>2</v>
      </c>
      <c r="G43" s="62" t="s">
        <v>92</v>
      </c>
      <c r="H43" s="62">
        <v>3</v>
      </c>
      <c r="I43" s="62">
        <v>2</v>
      </c>
      <c r="J43" s="62">
        <v>7</v>
      </c>
    </row>
    <row r="44" spans="1:10" ht="17.25" customHeight="1">
      <c r="A44" s="59"/>
      <c r="B44" s="63"/>
      <c r="C44" s="61"/>
      <c r="D44" s="62"/>
      <c r="E44" s="62"/>
      <c r="F44" s="62"/>
      <c r="G44" s="62"/>
      <c r="H44" s="62"/>
      <c r="I44" s="62"/>
      <c r="J44" s="62"/>
    </row>
    <row r="45" spans="1:10" ht="17.25" customHeight="1">
      <c r="A45" s="59" t="s">
        <v>145</v>
      </c>
      <c r="B45" s="63" t="s">
        <v>18</v>
      </c>
      <c r="C45" s="61">
        <v>604</v>
      </c>
      <c r="D45" s="62">
        <v>478</v>
      </c>
      <c r="E45" s="62">
        <v>478</v>
      </c>
      <c r="F45" s="62">
        <v>174</v>
      </c>
      <c r="G45" s="62" t="s">
        <v>92</v>
      </c>
      <c r="H45" s="62">
        <v>74</v>
      </c>
      <c r="I45" s="62">
        <v>52</v>
      </c>
      <c r="J45" s="62">
        <v>527</v>
      </c>
    </row>
    <row r="46" spans="1:10" ht="17.25" customHeight="1">
      <c r="A46" s="59"/>
      <c r="B46" s="63"/>
      <c r="C46" s="61"/>
      <c r="D46" s="62"/>
      <c r="E46" s="62"/>
      <c r="F46" s="68"/>
      <c r="G46" s="62"/>
      <c r="H46" s="62"/>
      <c r="I46" s="62"/>
      <c r="J46" s="68"/>
    </row>
    <row r="47" spans="1:10" ht="11.25" customHeight="1">
      <c r="A47" s="258"/>
      <c r="B47" s="258"/>
      <c r="C47" s="258"/>
      <c r="D47" s="258"/>
      <c r="E47" s="258"/>
      <c r="F47" s="258"/>
      <c r="G47" s="258"/>
      <c r="H47" s="258"/>
      <c r="I47" s="258"/>
      <c r="J47" s="258"/>
    </row>
    <row r="48" spans="1:10" ht="11.25" customHeight="1">
      <c r="A48" s="26"/>
      <c r="B48" s="27"/>
      <c r="C48" s="27"/>
      <c r="D48" s="27"/>
      <c r="E48" s="27"/>
      <c r="F48" s="27"/>
      <c r="G48" s="27"/>
      <c r="H48" s="27"/>
      <c r="I48" s="27"/>
      <c r="J48" s="27"/>
    </row>
    <row r="49" spans="1:10" ht="11.25" customHeight="1">
      <c r="A49" s="26"/>
      <c r="B49" s="27"/>
      <c r="C49" s="27"/>
      <c r="D49" s="27"/>
      <c r="E49" s="27"/>
      <c r="F49" s="27"/>
      <c r="G49" s="27"/>
      <c r="H49" s="27"/>
      <c r="I49" s="27"/>
      <c r="J49" s="27"/>
    </row>
    <row r="50" spans="1:10" ht="11.25" customHeight="1">
      <c r="A50" s="26"/>
      <c r="B50" s="27"/>
      <c r="C50" s="27"/>
      <c r="D50" s="27"/>
      <c r="E50" s="28"/>
      <c r="F50" s="28"/>
      <c r="G50" s="29"/>
      <c r="H50" s="28"/>
      <c r="I50" s="28"/>
      <c r="J50" s="28"/>
    </row>
    <row r="51" spans="1:10" ht="15.75" customHeight="1">
      <c r="A51" s="275" t="s">
        <v>336</v>
      </c>
      <c r="B51" s="275"/>
      <c r="C51" s="275"/>
      <c r="D51" s="275"/>
      <c r="E51" s="275"/>
      <c r="F51" s="275"/>
      <c r="G51" s="275"/>
      <c r="H51" s="275"/>
      <c r="I51" s="275"/>
      <c r="J51" s="275"/>
    </row>
    <row r="52" spans="1:10" ht="17.25" customHeight="1">
      <c r="A52" s="69" t="s">
        <v>314</v>
      </c>
      <c r="B52" s="69"/>
      <c r="C52" s="69"/>
      <c r="D52" s="69"/>
      <c r="E52" s="69"/>
      <c r="F52" s="69"/>
      <c r="G52" s="69"/>
      <c r="H52" s="69"/>
      <c r="I52" s="69"/>
      <c r="J52" s="69"/>
    </row>
    <row r="53" spans="1:10" ht="16.5" customHeight="1">
      <c r="A53" s="30"/>
      <c r="B53" s="52"/>
      <c r="C53" s="31"/>
      <c r="D53" s="52"/>
      <c r="E53" s="52"/>
      <c r="F53" s="52"/>
      <c r="G53" s="53"/>
      <c r="H53" s="53"/>
      <c r="I53" s="53"/>
      <c r="J53" s="53"/>
    </row>
    <row r="54" spans="1:10" ht="17.25" customHeight="1">
      <c r="A54" s="261" t="s">
        <v>104</v>
      </c>
      <c r="B54" s="269" t="s">
        <v>105</v>
      </c>
      <c r="C54" s="269" t="s">
        <v>176</v>
      </c>
      <c r="D54" s="234" t="s">
        <v>61</v>
      </c>
      <c r="E54" s="235"/>
      <c r="F54" s="235"/>
      <c r="G54" s="235"/>
      <c r="H54" s="235"/>
      <c r="I54" s="272"/>
      <c r="J54" s="267" t="s">
        <v>177</v>
      </c>
    </row>
    <row r="55" spans="1:10" ht="17.25" customHeight="1">
      <c r="A55" s="263"/>
      <c r="B55" s="270"/>
      <c r="C55" s="270"/>
      <c r="D55" s="269" t="s">
        <v>178</v>
      </c>
      <c r="E55" s="234" t="s">
        <v>109</v>
      </c>
      <c r="F55" s="235"/>
      <c r="G55" s="272"/>
      <c r="H55" s="269" t="s">
        <v>179</v>
      </c>
      <c r="I55" s="269" t="s">
        <v>180</v>
      </c>
      <c r="J55" s="273"/>
    </row>
    <row r="56" spans="1:10" ht="45" customHeight="1">
      <c r="A56" s="265"/>
      <c r="B56" s="271"/>
      <c r="C56" s="271"/>
      <c r="D56" s="271"/>
      <c r="E56" s="54" t="s">
        <v>181</v>
      </c>
      <c r="F56" s="54" t="s">
        <v>182</v>
      </c>
      <c r="G56" s="54" t="s">
        <v>113</v>
      </c>
      <c r="H56" s="271"/>
      <c r="I56" s="271"/>
      <c r="J56" s="274"/>
    </row>
    <row r="57" spans="1:10" ht="21.75" customHeight="1">
      <c r="A57" s="59" t="s">
        <v>146</v>
      </c>
      <c r="B57" s="63" t="s">
        <v>147</v>
      </c>
      <c r="C57" s="61"/>
      <c r="D57" s="62"/>
      <c r="E57" s="62"/>
      <c r="F57" s="68"/>
      <c r="G57" s="62"/>
      <c r="H57" s="62"/>
      <c r="I57" s="62"/>
      <c r="J57" s="68"/>
    </row>
    <row r="58" spans="1:10" ht="17.25" customHeight="1">
      <c r="A58" s="59"/>
      <c r="B58" s="63" t="s">
        <v>148</v>
      </c>
      <c r="C58" s="61">
        <v>1531</v>
      </c>
      <c r="D58" s="62">
        <v>1221</v>
      </c>
      <c r="E58" s="62">
        <v>1200</v>
      </c>
      <c r="F58" s="62">
        <v>451</v>
      </c>
      <c r="G58" s="62">
        <v>21</v>
      </c>
      <c r="H58" s="62">
        <v>108</v>
      </c>
      <c r="I58" s="62">
        <v>202</v>
      </c>
      <c r="J58" s="62">
        <v>1334</v>
      </c>
    </row>
    <row r="59" spans="1:10" ht="17.25" customHeight="1">
      <c r="A59" s="59"/>
      <c r="B59" s="63" t="s">
        <v>117</v>
      </c>
      <c r="C59" s="61"/>
      <c r="D59" s="62"/>
      <c r="E59" s="62"/>
      <c r="F59" s="62"/>
      <c r="G59" s="62"/>
      <c r="H59" s="62"/>
      <c r="I59" s="62"/>
      <c r="J59" s="62"/>
    </row>
    <row r="60" spans="1:10" ht="17.25" customHeight="1">
      <c r="A60" s="59">
        <v>50</v>
      </c>
      <c r="B60" s="63" t="s">
        <v>149</v>
      </c>
      <c r="C60" s="61"/>
      <c r="D60" s="62"/>
      <c r="E60" s="62"/>
      <c r="F60" s="62"/>
      <c r="G60" s="62"/>
      <c r="H60" s="62"/>
      <c r="I60" s="62"/>
      <c r="J60" s="62"/>
    </row>
    <row r="61" spans="1:10" ht="17.25" customHeight="1">
      <c r="A61" s="59"/>
      <c r="B61" s="63" t="s">
        <v>150</v>
      </c>
      <c r="C61" s="61">
        <v>159</v>
      </c>
      <c r="D61" s="62">
        <v>119</v>
      </c>
      <c r="E61" s="62">
        <v>118</v>
      </c>
      <c r="F61" s="62">
        <v>41</v>
      </c>
      <c r="G61" s="62">
        <v>1</v>
      </c>
      <c r="H61" s="62">
        <v>8</v>
      </c>
      <c r="I61" s="62">
        <v>32</v>
      </c>
      <c r="J61" s="62">
        <v>125</v>
      </c>
    </row>
    <row r="62" spans="1:10" ht="17.25" customHeight="1">
      <c r="A62" s="59">
        <v>51</v>
      </c>
      <c r="B62" s="63" t="s">
        <v>151</v>
      </c>
      <c r="C62" s="61"/>
      <c r="D62" s="62"/>
      <c r="E62" s="62"/>
      <c r="F62" s="62"/>
      <c r="G62" s="62"/>
      <c r="H62" s="62"/>
      <c r="I62" s="62"/>
      <c r="J62" s="62"/>
    </row>
    <row r="63" spans="1:10" ht="17.25" customHeight="1">
      <c r="A63" s="59"/>
      <c r="B63" s="63" t="s">
        <v>152</v>
      </c>
      <c r="C63" s="61">
        <v>275</v>
      </c>
      <c r="D63" s="62">
        <v>227</v>
      </c>
      <c r="E63" s="62">
        <v>227</v>
      </c>
      <c r="F63" s="62">
        <v>41</v>
      </c>
      <c r="G63" s="62" t="s">
        <v>92</v>
      </c>
      <c r="H63" s="62">
        <v>36</v>
      </c>
      <c r="I63" s="62">
        <v>12</v>
      </c>
      <c r="J63" s="62">
        <v>248</v>
      </c>
    </row>
    <row r="64" spans="1:10" ht="17.25" customHeight="1">
      <c r="A64" s="59">
        <v>52</v>
      </c>
      <c r="B64" s="63" t="s">
        <v>153</v>
      </c>
      <c r="C64" s="61"/>
      <c r="D64" s="62"/>
      <c r="E64" s="62"/>
      <c r="F64" s="62"/>
      <c r="G64" s="62"/>
      <c r="H64" s="62"/>
      <c r="I64" s="62"/>
      <c r="J64" s="62"/>
    </row>
    <row r="65" spans="1:10" ht="17.25" customHeight="1">
      <c r="A65" s="59"/>
      <c r="B65" s="63" t="s">
        <v>154</v>
      </c>
      <c r="C65" s="61"/>
      <c r="D65" s="62"/>
      <c r="E65" s="62"/>
      <c r="F65" s="62"/>
      <c r="G65" s="62"/>
      <c r="H65" s="62"/>
      <c r="I65" s="62"/>
      <c r="J65" s="62"/>
    </row>
    <row r="66" spans="1:10" ht="17.25" customHeight="1">
      <c r="A66" s="59"/>
      <c r="B66" s="63" t="s">
        <v>155</v>
      </c>
      <c r="C66" s="61">
        <v>1097</v>
      </c>
      <c r="D66" s="62">
        <v>875</v>
      </c>
      <c r="E66" s="62">
        <v>855</v>
      </c>
      <c r="F66" s="62">
        <v>369</v>
      </c>
      <c r="G66" s="62">
        <v>20</v>
      </c>
      <c r="H66" s="62">
        <v>64</v>
      </c>
      <c r="I66" s="62">
        <v>158</v>
      </c>
      <c r="J66" s="62">
        <v>961</v>
      </c>
    </row>
    <row r="67" spans="1:10" ht="17.25" customHeight="1">
      <c r="A67" s="59"/>
      <c r="B67" s="63"/>
      <c r="C67" s="61"/>
      <c r="D67" s="62"/>
      <c r="E67" s="62"/>
      <c r="F67" s="62"/>
      <c r="G67" s="62"/>
      <c r="H67" s="62"/>
      <c r="I67" s="62"/>
      <c r="J67" s="62"/>
    </row>
    <row r="68" spans="1:10" ht="17.25" customHeight="1">
      <c r="A68" s="59" t="s">
        <v>156</v>
      </c>
      <c r="B68" s="63" t="s">
        <v>20</v>
      </c>
      <c r="C68" s="61">
        <v>403</v>
      </c>
      <c r="D68" s="62">
        <v>318</v>
      </c>
      <c r="E68" s="62">
        <v>315</v>
      </c>
      <c r="F68" s="62">
        <v>144</v>
      </c>
      <c r="G68" s="62">
        <v>3</v>
      </c>
      <c r="H68" s="62">
        <v>3</v>
      </c>
      <c r="I68" s="62">
        <v>82</v>
      </c>
      <c r="J68" s="62">
        <v>338</v>
      </c>
    </row>
    <row r="69" spans="1:10" ht="17.25" customHeight="1">
      <c r="A69" s="59"/>
      <c r="B69" s="63"/>
      <c r="C69" s="61"/>
      <c r="D69" s="62"/>
      <c r="E69" s="62"/>
      <c r="F69" s="62"/>
      <c r="G69" s="62"/>
      <c r="H69" s="62"/>
      <c r="I69" s="62"/>
      <c r="J69" s="62"/>
    </row>
    <row r="70" spans="1:10" ht="17.25" customHeight="1">
      <c r="A70" s="59" t="s">
        <v>157</v>
      </c>
      <c r="B70" s="63" t="s">
        <v>21</v>
      </c>
      <c r="C70" s="61">
        <v>272</v>
      </c>
      <c r="D70" s="62">
        <v>233</v>
      </c>
      <c r="E70" s="62">
        <v>231</v>
      </c>
      <c r="F70" s="62">
        <v>80</v>
      </c>
      <c r="G70" s="62">
        <v>2</v>
      </c>
      <c r="H70" s="62">
        <v>17</v>
      </c>
      <c r="I70" s="62">
        <v>22</v>
      </c>
      <c r="J70" s="62">
        <v>231</v>
      </c>
    </row>
    <row r="71" spans="1:10" ht="17.25" customHeight="1">
      <c r="A71" s="59"/>
      <c r="B71" s="63"/>
      <c r="C71" s="61"/>
      <c r="D71" s="62"/>
      <c r="E71" s="62"/>
      <c r="F71" s="62"/>
      <c r="G71" s="62"/>
      <c r="H71" s="62"/>
      <c r="I71" s="62"/>
      <c r="J71" s="62"/>
    </row>
    <row r="72" spans="1:10" ht="17.25" customHeight="1">
      <c r="A72" s="59" t="s">
        <v>158</v>
      </c>
      <c r="B72" s="63" t="s">
        <v>22</v>
      </c>
      <c r="C72" s="61">
        <v>396</v>
      </c>
      <c r="D72" s="62">
        <v>324</v>
      </c>
      <c r="E72" s="62">
        <v>324</v>
      </c>
      <c r="F72" s="62">
        <v>31</v>
      </c>
      <c r="G72" s="62" t="s">
        <v>92</v>
      </c>
      <c r="H72" s="62">
        <v>70</v>
      </c>
      <c r="I72" s="62">
        <v>2</v>
      </c>
      <c r="J72" s="62">
        <v>324</v>
      </c>
    </row>
    <row r="73" spans="1:10" ht="17.25" customHeight="1">
      <c r="A73" s="59"/>
      <c r="B73" s="63"/>
      <c r="C73" s="61"/>
      <c r="D73" s="62"/>
      <c r="E73" s="62"/>
      <c r="F73" s="62"/>
      <c r="G73" s="62"/>
      <c r="H73" s="62"/>
      <c r="I73" s="62"/>
      <c r="J73" s="62"/>
    </row>
    <row r="74" spans="1:10" ht="17.25" customHeight="1">
      <c r="A74" s="59" t="s">
        <v>159</v>
      </c>
      <c r="B74" s="63" t="s">
        <v>160</v>
      </c>
      <c r="C74" s="61"/>
      <c r="D74" s="62"/>
      <c r="E74" s="62"/>
      <c r="F74" s="62"/>
      <c r="G74" s="62"/>
      <c r="H74" s="62"/>
      <c r="I74" s="62"/>
      <c r="J74" s="62"/>
    </row>
    <row r="75" spans="1:10" ht="17.25" customHeight="1">
      <c r="A75" s="59"/>
      <c r="B75" s="63" t="s">
        <v>161</v>
      </c>
      <c r="C75" s="61">
        <v>1027</v>
      </c>
      <c r="D75" s="62">
        <v>835</v>
      </c>
      <c r="E75" s="62">
        <v>823</v>
      </c>
      <c r="F75" s="62">
        <v>197</v>
      </c>
      <c r="G75" s="62">
        <v>12</v>
      </c>
      <c r="H75" s="62">
        <v>137</v>
      </c>
      <c r="I75" s="62">
        <v>55</v>
      </c>
      <c r="J75" s="62">
        <v>886</v>
      </c>
    </row>
    <row r="76" spans="1:10" ht="17.25" customHeight="1">
      <c r="A76" s="59"/>
      <c r="B76" s="63" t="s">
        <v>117</v>
      </c>
      <c r="C76" s="61"/>
      <c r="D76" s="62"/>
      <c r="E76" s="62"/>
      <c r="F76" s="62"/>
      <c r="G76" s="62"/>
      <c r="H76" s="62"/>
      <c r="I76" s="62"/>
      <c r="J76" s="62"/>
    </row>
    <row r="77" spans="1:10" ht="17.25" customHeight="1">
      <c r="A77" s="59">
        <v>70</v>
      </c>
      <c r="B77" s="63" t="s">
        <v>162</v>
      </c>
      <c r="C77" s="61">
        <v>179</v>
      </c>
      <c r="D77" s="62">
        <v>150</v>
      </c>
      <c r="E77" s="62">
        <v>149</v>
      </c>
      <c r="F77" s="62">
        <v>45</v>
      </c>
      <c r="G77" s="62">
        <v>1</v>
      </c>
      <c r="H77" s="62">
        <v>23</v>
      </c>
      <c r="I77" s="62">
        <v>6</v>
      </c>
      <c r="J77" s="62">
        <v>165</v>
      </c>
    </row>
    <row r="78" spans="1:10" ht="17.25" customHeight="1">
      <c r="A78" s="59">
        <v>71</v>
      </c>
      <c r="B78" s="63" t="s">
        <v>163</v>
      </c>
      <c r="C78" s="61">
        <v>51</v>
      </c>
      <c r="D78" s="62">
        <v>41</v>
      </c>
      <c r="E78" s="62">
        <v>41</v>
      </c>
      <c r="F78" s="62">
        <v>8</v>
      </c>
      <c r="G78" s="62" t="s">
        <v>92</v>
      </c>
      <c r="H78" s="62">
        <v>8</v>
      </c>
      <c r="I78" s="62">
        <v>2</v>
      </c>
      <c r="J78" s="62">
        <v>43</v>
      </c>
    </row>
    <row r="79" spans="1:10" ht="17.25" customHeight="1">
      <c r="A79" s="59">
        <v>72</v>
      </c>
      <c r="B79" s="63" t="s">
        <v>164</v>
      </c>
      <c r="C79" s="61">
        <v>109</v>
      </c>
      <c r="D79" s="62">
        <v>82</v>
      </c>
      <c r="E79" s="62">
        <v>75</v>
      </c>
      <c r="F79" s="62">
        <v>11</v>
      </c>
      <c r="G79" s="62">
        <v>7</v>
      </c>
      <c r="H79" s="62">
        <v>19</v>
      </c>
      <c r="I79" s="62">
        <v>8</v>
      </c>
      <c r="J79" s="62">
        <v>78</v>
      </c>
    </row>
    <row r="80" spans="1:10" ht="17.25" customHeight="1">
      <c r="A80" s="59">
        <v>73</v>
      </c>
      <c r="B80" s="63" t="s">
        <v>165</v>
      </c>
      <c r="C80" s="61">
        <v>5</v>
      </c>
      <c r="D80" s="62">
        <v>3</v>
      </c>
      <c r="E80" s="62">
        <v>2</v>
      </c>
      <c r="F80" s="62">
        <v>1</v>
      </c>
      <c r="G80" s="62">
        <v>1</v>
      </c>
      <c r="H80" s="62" t="s">
        <v>92</v>
      </c>
      <c r="I80" s="62">
        <v>2</v>
      </c>
      <c r="J80" s="62">
        <v>2</v>
      </c>
    </row>
    <row r="81" spans="1:10" ht="17.25" customHeight="1">
      <c r="A81" s="59">
        <v>74</v>
      </c>
      <c r="B81" s="63" t="s">
        <v>166</v>
      </c>
      <c r="C81" s="61">
        <v>683</v>
      </c>
      <c r="D81" s="62">
        <v>559</v>
      </c>
      <c r="E81" s="62">
        <v>556</v>
      </c>
      <c r="F81" s="62">
        <v>132</v>
      </c>
      <c r="G81" s="62">
        <v>3</v>
      </c>
      <c r="H81" s="62">
        <v>87</v>
      </c>
      <c r="I81" s="62">
        <v>37</v>
      </c>
      <c r="J81" s="62">
        <v>598</v>
      </c>
    </row>
    <row r="82" spans="1:10" ht="17.25" customHeight="1">
      <c r="A82" s="59"/>
      <c r="B82" s="63" t="s">
        <v>167</v>
      </c>
      <c r="C82" s="61"/>
      <c r="D82" s="62"/>
      <c r="E82" s="62"/>
      <c r="F82" s="62"/>
      <c r="G82" s="62"/>
      <c r="H82" s="62"/>
      <c r="I82" s="62"/>
      <c r="J82" s="62"/>
    </row>
    <row r="83" spans="1:10" ht="17.25" customHeight="1">
      <c r="A83" s="59"/>
      <c r="B83" s="63"/>
      <c r="C83" s="61"/>
      <c r="D83" s="62"/>
      <c r="E83" s="62"/>
      <c r="F83" s="62"/>
      <c r="G83" s="62"/>
      <c r="H83" s="62"/>
      <c r="I83" s="62"/>
      <c r="J83" s="62"/>
    </row>
    <row r="84" spans="1:10" ht="17.25" customHeight="1">
      <c r="A84" s="59" t="s">
        <v>168</v>
      </c>
      <c r="B84" s="63" t="s">
        <v>169</v>
      </c>
      <c r="C84" s="61">
        <v>56</v>
      </c>
      <c r="D84" s="62">
        <v>43</v>
      </c>
      <c r="E84" s="62">
        <v>41</v>
      </c>
      <c r="F84" s="62">
        <v>18</v>
      </c>
      <c r="G84" s="62">
        <v>2</v>
      </c>
      <c r="H84" s="62">
        <v>3</v>
      </c>
      <c r="I84" s="62">
        <v>10</v>
      </c>
      <c r="J84" s="62">
        <v>42</v>
      </c>
    </row>
    <row r="85" spans="1:10" ht="17.25" customHeight="1">
      <c r="A85" s="59"/>
      <c r="B85" s="63"/>
      <c r="C85" s="61"/>
      <c r="D85" s="62"/>
      <c r="E85" s="62"/>
      <c r="F85" s="62"/>
      <c r="G85" s="62"/>
      <c r="H85" s="62"/>
      <c r="I85" s="62"/>
      <c r="J85" s="62"/>
    </row>
    <row r="86" spans="1:10" ht="17.25" customHeight="1">
      <c r="A86" s="59" t="s">
        <v>170</v>
      </c>
      <c r="B86" s="63" t="s">
        <v>171</v>
      </c>
      <c r="C86" s="61">
        <v>35</v>
      </c>
      <c r="D86" s="62">
        <v>31</v>
      </c>
      <c r="E86" s="62">
        <v>31</v>
      </c>
      <c r="F86" s="62">
        <v>6</v>
      </c>
      <c r="G86" s="62" t="s">
        <v>92</v>
      </c>
      <c r="H86" s="62">
        <v>2</v>
      </c>
      <c r="I86" s="62">
        <v>2</v>
      </c>
      <c r="J86" s="62">
        <v>35</v>
      </c>
    </row>
    <row r="87" spans="1:10" ht="17.25" customHeight="1">
      <c r="A87" s="59"/>
      <c r="B87" s="63"/>
      <c r="C87" s="61"/>
      <c r="D87" s="62"/>
      <c r="E87" s="62"/>
      <c r="F87" s="62"/>
      <c r="G87" s="62"/>
      <c r="H87" s="62"/>
      <c r="I87" s="62"/>
      <c r="J87" s="62"/>
    </row>
    <row r="88" spans="1:10" ht="17.25" customHeight="1">
      <c r="A88" s="59" t="s">
        <v>172</v>
      </c>
      <c r="B88" s="63" t="s">
        <v>173</v>
      </c>
      <c r="C88" s="61">
        <v>372</v>
      </c>
      <c r="D88" s="62">
        <v>300</v>
      </c>
      <c r="E88" s="62">
        <v>299</v>
      </c>
      <c r="F88" s="62">
        <v>63</v>
      </c>
      <c r="G88" s="62">
        <v>1</v>
      </c>
      <c r="H88" s="62">
        <v>33</v>
      </c>
      <c r="I88" s="62">
        <v>39</v>
      </c>
      <c r="J88" s="62">
        <v>340</v>
      </c>
    </row>
    <row r="89" spans="1:10" ht="17.25" customHeight="1">
      <c r="A89" s="59"/>
      <c r="B89" s="63"/>
      <c r="C89" s="61"/>
      <c r="D89" s="62"/>
      <c r="E89" s="62"/>
      <c r="F89" s="62"/>
      <c r="G89" s="62"/>
      <c r="H89" s="62"/>
      <c r="I89" s="62"/>
      <c r="J89" s="62"/>
    </row>
    <row r="90" spans="1:10" ht="17.25" customHeight="1">
      <c r="A90" s="59" t="s">
        <v>174</v>
      </c>
      <c r="B90" s="63" t="s">
        <v>175</v>
      </c>
      <c r="C90" s="61">
        <v>3</v>
      </c>
      <c r="D90" s="62">
        <v>1</v>
      </c>
      <c r="E90" s="62">
        <v>1</v>
      </c>
      <c r="F90" s="62">
        <v>1</v>
      </c>
      <c r="G90" s="62" t="s">
        <v>92</v>
      </c>
      <c r="H90" s="62">
        <v>1</v>
      </c>
      <c r="I90" s="62">
        <v>1</v>
      </c>
      <c r="J90" s="62">
        <v>1</v>
      </c>
    </row>
    <row r="91" spans="1:10" ht="17.25" customHeight="1">
      <c r="A91" s="59"/>
      <c r="B91" s="63"/>
      <c r="C91" s="61"/>
      <c r="D91" s="62"/>
      <c r="E91" s="62"/>
      <c r="F91" s="62"/>
      <c r="G91" s="62"/>
      <c r="H91" s="62"/>
      <c r="I91" s="62"/>
      <c r="J91" s="62"/>
    </row>
    <row r="92" spans="1:10" ht="17.25" customHeight="1">
      <c r="A92" s="64"/>
      <c r="B92" s="70" t="s">
        <v>11</v>
      </c>
      <c r="C92" s="66">
        <v>5039</v>
      </c>
      <c r="D92" s="67">
        <v>4040</v>
      </c>
      <c r="E92" s="67">
        <v>3990</v>
      </c>
      <c r="F92" s="67">
        <v>1277</v>
      </c>
      <c r="G92" s="67">
        <v>50</v>
      </c>
      <c r="H92" s="67">
        <v>477</v>
      </c>
      <c r="I92" s="67">
        <v>522</v>
      </c>
      <c r="J92" s="67">
        <v>4344</v>
      </c>
    </row>
  </sheetData>
  <mergeCells count="23">
    <mergeCell ref="J54:J56"/>
    <mergeCell ref="D55:D56"/>
    <mergeCell ref="E55:G55"/>
    <mergeCell ref="H55:H56"/>
    <mergeCell ref="I55:I56"/>
    <mergeCell ref="A54:A56"/>
    <mergeCell ref="B54:B56"/>
    <mergeCell ref="C54:C56"/>
    <mergeCell ref="D54:I54"/>
    <mergeCell ref="H9:H10"/>
    <mergeCell ref="I9:I10"/>
    <mergeCell ref="A47:J47"/>
    <mergeCell ref="A51:J51"/>
    <mergeCell ref="A1:J1"/>
    <mergeCell ref="A5:J5"/>
    <mergeCell ref="A6:J6"/>
    <mergeCell ref="A8:A10"/>
    <mergeCell ref="B8:B10"/>
    <mergeCell ref="C8:C10"/>
    <mergeCell ref="D8:I8"/>
    <mergeCell ref="J8:J10"/>
    <mergeCell ref="D9:D10"/>
    <mergeCell ref="E9:G9"/>
  </mergeCells>
  <printOptions/>
  <pageMargins left="0.75" right="0.75" top="1" bottom="1" header="0.4921259845" footer="0.4921259845"/>
  <pageSetup firstPageNumber="10" useFirstPageNumber="1" horizontalDpi="600" verticalDpi="600" orientation="portrait" paperSize="9" scale="89" r:id="rId1"/>
  <headerFooter alignWithMargins="0">
    <oddHeader>&amp;C- &amp;P -</oddHeader>
  </headerFooter>
  <rowBreaks count="1" manualBreakCount="1">
    <brk id="4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slt5e7</dc:creator>
  <cp:keywords/>
  <dc:description/>
  <cp:lastModifiedBy>slt1i4</cp:lastModifiedBy>
  <cp:lastPrinted>2005-06-14T10:28:25Z</cp:lastPrinted>
  <dcterms:created xsi:type="dcterms:W3CDTF">2005-05-19T06:50:58Z</dcterms:created>
  <dcterms:modified xsi:type="dcterms:W3CDTF">2008-02-25T14:32:57Z</dcterms:modified>
  <cp:category/>
  <cp:version/>
  <cp:contentType/>
  <cp:contentStatus/>
</cp:coreProperties>
</file>