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ungen"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'Tab5'!$A$1:$L$46</definedName>
  </definedNames>
  <calcPr fullCalcOnLoad="1"/>
</workbook>
</file>

<file path=xl/sharedStrings.xml><?xml version="1.0" encoding="utf-8"?>
<sst xmlns="http://schemas.openxmlformats.org/spreadsheetml/2006/main" count="495" uniqueCount="248">
  <si>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</si>
  <si>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</si>
  <si>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</si>
  <si>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</si>
  <si>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</si>
  <si>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</si>
  <si>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</si>
  <si>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</si>
  <si>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</si>
  <si>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</si>
  <si>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</si>
  <si>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</si>
  <si>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</si>
  <si>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</si>
  <si>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</si>
  <si>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</si>
  <si>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</si>
  <si>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</si>
  <si>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</si>
  <si>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</si>
  <si>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</si>
  <si>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</si>
  <si>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</si>
  <si>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</si>
  <si>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</si>
  <si>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</si>
  <si>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</si>
  <si>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</si>
  <si>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</si>
  <si>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</si>
  <si>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</si>
  <si>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</si>
  <si>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</si>
  <si>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</si>
  <si>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</si>
  <si>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</si>
  <si>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</si>
  <si>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</si>
  <si>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</si>
  <si>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</si>
  <si>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</si>
  <si>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</si>
  <si>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</si>
  <si>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</si>
  <si>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</si>
  <si>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</si>
  <si>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</si>
  <si>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</si>
  <si>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</si>
  <si>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</si>
  <si>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</si>
  <si>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</si>
  <si>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</si>
  <si>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</si>
  <si>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</si>
  <si>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</si>
  <si>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</si>
  <si>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</si>
  <si>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</si>
  <si>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</si>
  <si>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</si>
  <si>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</si>
  <si>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</si>
  <si>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</si>
  <si>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</si>
  <si>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</si>
  <si>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</si>
  <si>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</si>
  <si>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</si>
  <si>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</si>
  <si>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</si>
  <si>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</si>
  <si>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</si>
  <si>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</si>
  <si>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</si>
  <si>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</si>
  <si>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</si>
  <si>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</si>
  <si>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</si>
  <si>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</si>
  <si>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</si>
  <si>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</si>
  <si>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</si>
  <si>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</si>
  <si>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</si>
  <si>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</si>
  <si>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</si>
  <si>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</si>
  <si>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</si>
  <si>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</si>
  <si>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</si>
  <si>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</si>
  <si>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</si>
  <si>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</si>
  <si>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</si>
  <si>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</si>
  <si>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</si>
  <si>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</si>
  <si>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</si>
  <si>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</si>
  <si>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</si>
  <si>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</si>
  <si>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</si>
  <si>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</si>
  <si>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</si>
  <si>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</si>
  <si>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</si>
  <si>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</si>
  <si>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</si>
  <si>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</si>
  <si>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</si>
  <si>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</si>
  <si>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</si>
  <si>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</si>
  <si>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</si>
  <si>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</si>
  <si>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</si>
  <si>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</si>
  <si>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</si>
  <si>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</si>
  <si>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</si>
  <si>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</si>
  <si>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</si>
  <si>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</si>
  <si>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</si>
  <si>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</si>
  <si>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</si>
  <si>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</si>
  <si>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</si>
  <si>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</si>
  <si>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</si>
  <si>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</si>
  <si>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</si>
  <si>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</si>
  <si>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</si>
  <si>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</si>
  <si>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</si>
  <si>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</si>
  <si>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</si>
  <si>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</si>
  <si>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</si>
  <si>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</si>
  <si>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</si>
  <si>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</si>
  <si>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</si>
  <si>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</si>
  <si>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</si>
  <si>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</si>
  <si>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</si>
  <si>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</si>
  <si>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</si>
  <si>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</si>
  <si>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</si>
  <si>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</si>
  <si>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</si>
  <si>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</si>
  <si>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</si>
  <si>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</si>
  <si>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</si>
  <si>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</si>
  <si>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</si>
  <si>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</si>
  <si>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</si>
  <si>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</si>
  <si>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</si>
  <si>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</si>
  <si>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</si>
  <si>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</si>
  <si>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</si>
  <si>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</si>
  <si>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</si>
  <si>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</si>
  <si>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</si>
  <si>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</si>
  <si>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</si>
  <si>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</si>
  <si>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</si>
  <si>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</si>
  <si>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</si>
  <si>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</si>
  <si>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</si>
  <si>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</si>
  <si>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</si>
  <si>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</si>
  <si>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</si>
  <si>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</si>
  <si>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</si>
  <si>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</si>
  <si>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</si>
  <si>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</si>
  <si>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</si>
  <si>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</si>
  <si>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</si>
  <si>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</si>
  <si>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</si>
  <si>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</si>
  <si>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</si>
  <si>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</si>
  <si>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</si>
  <si>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</si>
  <si>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</si>
  <si>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</si>
  <si>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</si>
  <si>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</si>
  <si>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</si>
  <si>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</si>
  <si>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</si>
  <si>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</si>
  <si>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</si>
  <si>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</si>
  <si>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</si>
  <si>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</si>
  <si>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</si>
  <si>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</si>
  <si>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</si>
  <si>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</si>
  <si>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</si>
  <si>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</si>
  <si>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</si>
  <si>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Aug.</t>
  </si>
  <si>
    <t>Jan.</t>
  </si>
  <si>
    <t>Feb.</t>
  </si>
  <si>
    <t xml:space="preserve"> August</t>
  </si>
  <si>
    <t>7. Legehennenhaltung, Eiererzeugung</t>
  </si>
  <si>
    <t xml:space="preserve">     im September 2005 nach Kreisen</t>
  </si>
  <si>
    <t xml:space="preserve">    von Januar-September 2005 nach Kreisen</t>
  </si>
  <si>
    <t xml:space="preserve">    und im September 2005 nach der Größenstruktur</t>
  </si>
  <si>
    <t>Januar-September</t>
  </si>
  <si>
    <t>tauglich beurteilten Tieren im September 2005 nach Kreisen</t>
  </si>
  <si>
    <t>tauglich beurteilten Tieren von Januar-September 2005 nach Kreisen</t>
  </si>
  <si>
    <t xml:space="preserve"> Januar-August</t>
  </si>
  <si>
    <t xml:space="preserve"> September</t>
  </si>
  <si>
    <t>6. Legehennenhaltung und Eiererzeugung 2005 nach Monaten und im Sept. 2005 nach der Größenstruktur</t>
  </si>
  <si>
    <t>Sept.</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</si>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</sst>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 numFmtId="202" formatCode="##\ ###\ ##0_D;[=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color indexed="63"/>
      </right>
      <top style="hair"/>
      <bottom style="thin"/>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202" fontId="4" fillId="0" borderId="0" xfId="0" applyNumberFormat="1" applyFont="1" applyAlignment="1">
      <alignment vertical="center"/>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1" fillId="0" borderId="2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9"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4" xfId="0" applyFont="1" applyBorder="1" applyAlignment="1">
      <alignment horizontal="center" vertical="center" wrapText="1"/>
    </xf>
    <xf numFmtId="0" fontId="3" fillId="0" borderId="0" xfId="0" applyFont="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39"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4" xfId="0" applyBorder="1" applyAlignment="1">
      <alignment vertical="center" wrapText="1"/>
    </xf>
    <xf numFmtId="0" fontId="2" fillId="0" borderId="0" xfId="0" applyFont="1" applyAlignment="1">
      <alignment horizont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26706899"/>
        <c:axId val="39035500"/>
      </c:barChart>
      <c:catAx>
        <c:axId val="26706899"/>
        <c:scaling>
          <c:orientation val="minMax"/>
        </c:scaling>
        <c:axPos val="b"/>
        <c:majorGridlines/>
        <c:delete val="1"/>
        <c:majorTickMark val="out"/>
        <c:minorTickMark val="none"/>
        <c:tickLblPos val="nextTo"/>
        <c:txPr>
          <a:bodyPr/>
          <a:lstStyle/>
          <a:p>
            <a:pPr>
              <a:defRPr lang="en-US" cap="none" sz="900" b="0" i="0" u="none" baseline="0"/>
            </a:pPr>
          </a:p>
        </c:txPr>
        <c:crossAx val="39035500"/>
        <c:crosses val="autoZero"/>
        <c:auto val="1"/>
        <c:lblOffset val="100"/>
        <c:noMultiLvlLbl val="0"/>
      </c:catAx>
      <c:valAx>
        <c:axId val="39035500"/>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2670689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3.0085903688497666</c:v>
                </c:pt>
                <c:pt idx="1">
                  <c:v>-1.097765901765797</c:v>
                </c:pt>
                <c:pt idx="2">
                  <c:v>3.5</c:v>
                </c:pt>
                <c:pt idx="3">
                  <c:v>4.5486409628992845</c:v>
                </c:pt>
                <c:pt idx="4">
                  <c:v>5.185886204647488</c:v>
                </c:pt>
                <c:pt idx="5">
                  <c:v>6.505361930294924</c:v>
                </c:pt>
                <c:pt idx="6">
                  <c:v>6.876644543062497</c:v>
                </c:pt>
                <c:pt idx="7">
                  <c:v>5.247419952368347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3.907734056987792</c:v>
                </c:pt>
                <c:pt idx="1">
                  <c:v>1.5958218482518447</c:v>
                </c:pt>
                <c:pt idx="2">
                  <c:v>7.9</c:v>
                </c:pt>
                <c:pt idx="3">
                  <c:v>6.503931399139745</c:v>
                </c:pt>
                <c:pt idx="4">
                  <c:v>6.983663169079563</c:v>
                </c:pt>
                <c:pt idx="5">
                  <c:v>7.811763400904013</c:v>
                </c:pt>
                <c:pt idx="6">
                  <c:v>7.665870096393945</c:v>
                </c:pt>
                <c:pt idx="7">
                  <c:v>8.639098151861674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2.1725416971562623</c:v>
                </c:pt>
                <c:pt idx="1">
                  <c:v>-3.5320030416655754</c:v>
                </c:pt>
                <c:pt idx="2">
                  <c:v>-0.5</c:v>
                </c:pt>
                <c:pt idx="3">
                  <c:v>2.723506546644842</c:v>
                </c:pt>
                <c:pt idx="4">
                  <c:v>3.5168195718654545</c:v>
                </c:pt>
                <c:pt idx="5">
                  <c:v>5.2829601183216965</c:v>
                </c:pt>
                <c:pt idx="6">
                  <c:v>6.125785520870593</c:v>
                </c:pt>
                <c:pt idx="7">
                  <c:v>2.011479393970731</c:v>
                </c:pt>
              </c:numCache>
            </c:numRef>
          </c:val>
        </c:ser>
        <c:axId val="15775181"/>
        <c:axId val="7758902"/>
      </c:barChart>
      <c:catAx>
        <c:axId val="1577518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7758902"/>
        <c:crosses val="autoZero"/>
        <c:auto val="1"/>
        <c:lblOffset val="100"/>
        <c:noMultiLvlLbl val="0"/>
      </c:catAx>
      <c:valAx>
        <c:axId val="7758902"/>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1577518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0.4505368098159437</c:v>
                </c:pt>
                <c:pt idx="1">
                  <c:v>-0.2861533154585487</c:v>
                </c:pt>
                <c:pt idx="2">
                  <c:v>-7.080090211501968</c:v>
                </c:pt>
                <c:pt idx="3">
                  <c:v>7.4</c:v>
                </c:pt>
                <c:pt idx="4">
                  <c:v>8</c:v>
                </c:pt>
                <c:pt idx="5">
                  <c:v>-4.9</c:v>
                </c:pt>
                <c:pt idx="6">
                  <c:v>4.293533895652331</c:v>
                </c:pt>
                <c:pt idx="7">
                  <c:v>3.2317973424508466</c:v>
                </c:pt>
                <c:pt idx="8">
                  <c:v>-4.514522564879826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-25.783793044372104</c:v>
                </c:pt>
                <c:pt idx="1">
                  <c:v>1.0206123674204548</c:v>
                </c:pt>
                <c:pt idx="2">
                  <c:v>-7.145461173897189</c:v>
                </c:pt>
                <c:pt idx="3">
                  <c:v>0.8</c:v>
                </c:pt>
                <c:pt idx="4">
                  <c:v>17.4</c:v>
                </c:pt>
                <c:pt idx="5">
                  <c:v>3.4</c:v>
                </c:pt>
                <c:pt idx="6">
                  <c:v>-2.7480544747081694</c:v>
                </c:pt>
                <c:pt idx="7">
                  <c:v>11.336126629422722</c:v>
                </c:pt>
                <c:pt idx="8">
                  <c:v>10.932405998695941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1.4980693785642956</c:v>
                </c:pt>
                <c:pt idx="1">
                  <c:v>-0.2649995487623755</c:v>
                </c:pt>
                <c:pt idx="2">
                  <c:v>-7.861614876472657</c:v>
                </c:pt>
                <c:pt idx="3">
                  <c:v>8.3</c:v>
                </c:pt>
                <c:pt idx="4">
                  <c:v>7.6</c:v>
                </c:pt>
                <c:pt idx="5">
                  <c:v>-5.2</c:v>
                </c:pt>
                <c:pt idx="6">
                  <c:v>4.584731654467134</c:v>
                </c:pt>
                <c:pt idx="7">
                  <c:v>2.840840307650083</c:v>
                </c:pt>
                <c:pt idx="8">
                  <c:v>-5.116789263130727</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48.517520215633425</c:v>
                </c:pt>
                <c:pt idx="1">
                  <c:v>-12.7789046653144</c:v>
                </c:pt>
                <c:pt idx="2">
                  <c:v>144.2831215970962</c:v>
                </c:pt>
                <c:pt idx="3">
                  <c:v>-53.3</c:v>
                </c:pt>
                <c:pt idx="4">
                  <c:v>6.8</c:v>
                </c:pt>
                <c:pt idx="5">
                  <c:v>-12.7</c:v>
                </c:pt>
                <c:pt idx="6">
                  <c:v>2.835051546391739</c:v>
                </c:pt>
                <c:pt idx="7">
                  <c:v>19.130434782608702</c:v>
                </c:pt>
                <c:pt idx="8">
                  <c:v>0</c:v>
                </c:pt>
              </c:numCache>
            </c:numRef>
          </c:val>
        </c:ser>
        <c:axId val="2721255"/>
        <c:axId val="24491296"/>
      </c:barChart>
      <c:catAx>
        <c:axId val="272125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4491296"/>
        <c:crosses val="autoZero"/>
        <c:auto val="1"/>
        <c:lblOffset val="100"/>
        <c:noMultiLvlLbl val="0"/>
      </c:catAx>
      <c:valAx>
        <c:axId val="24491296"/>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272125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4"/>
        <xdr:cNvSpPr>
          <a:spLocks/>
        </xdr:cNvSpPr>
      </xdr:nvSpPr>
      <xdr:spPr>
        <a:xfrm flipH="1" flipV="1">
          <a:off x="0" y="66198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234</v>
      </c>
    </row>
    <row r="4" ht="12.75">
      <c r="A4" s="190" t="s">
        <v>246</v>
      </c>
    </row>
    <row r="6" ht="12.75">
      <c r="A6" s="189" t="s">
        <v>235</v>
      </c>
    </row>
    <row r="9" ht="12.75">
      <c r="A9" s="189" t="s">
        <v>236</v>
      </c>
    </row>
    <row r="10" ht="12.75">
      <c r="A10" s="189" t="s">
        <v>247</v>
      </c>
    </row>
    <row r="13" ht="12.75">
      <c r="A13" s="189" t="s">
        <v>237</v>
      </c>
    </row>
    <row r="16" ht="12.75">
      <c r="A16" s="189" t="s">
        <v>238</v>
      </c>
    </row>
    <row r="17" ht="12.75">
      <c r="A17" s="189" t="s">
        <v>169</v>
      </c>
    </row>
    <row r="18" ht="12.75">
      <c r="A18" s="189" t="s">
        <v>239</v>
      </c>
    </row>
    <row r="19" ht="12.75">
      <c r="A19" s="189" t="s">
        <v>240</v>
      </c>
    </row>
    <row r="21" ht="12.75">
      <c r="A21" s="189" t="s">
        <v>241</v>
      </c>
    </row>
    <row r="24" ht="12.75">
      <c r="A24" s="190" t="s">
        <v>242</v>
      </c>
    </row>
    <row r="25" ht="51">
      <c r="A25" s="191" t="s">
        <v>243</v>
      </c>
    </row>
    <row r="28" ht="12.75">
      <c r="A28" s="190" t="s">
        <v>244</v>
      </c>
    </row>
    <row r="29" ht="51">
      <c r="A29" s="191" t="s">
        <v>245</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0"/>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0" t="s">
        <v>171</v>
      </c>
      <c r="B2" s="200"/>
      <c r="C2" s="200"/>
      <c r="D2" s="200"/>
      <c r="E2" s="200"/>
      <c r="F2" s="200"/>
      <c r="G2" s="200"/>
      <c r="H2" s="200"/>
    </row>
    <row r="3" spans="1:8" ht="12.75" customHeight="1">
      <c r="A3" s="40"/>
      <c r="B3" s="82"/>
      <c r="C3" s="82"/>
      <c r="D3" s="82"/>
      <c r="E3" s="82"/>
      <c r="F3" s="82"/>
      <c r="G3" s="82"/>
      <c r="H3" s="82"/>
    </row>
    <row r="4" spans="1:8" ht="12.75" customHeight="1">
      <c r="A4" s="82"/>
      <c r="B4" s="82"/>
      <c r="C4" s="82"/>
      <c r="D4" s="82"/>
      <c r="E4" s="82"/>
      <c r="F4" s="82"/>
      <c r="G4" s="82"/>
      <c r="H4" s="82"/>
    </row>
    <row r="5" spans="1:8" ht="13.5" customHeight="1">
      <c r="A5" s="261" t="s">
        <v>232</v>
      </c>
      <c r="B5" s="261"/>
      <c r="C5" s="261"/>
      <c r="D5" s="261"/>
      <c r="E5" s="261"/>
      <c r="F5" s="261"/>
      <c r="G5" s="261"/>
      <c r="H5" s="261"/>
    </row>
    <row r="6" spans="1:8" ht="13.5" customHeight="1">
      <c r="A6" s="261"/>
      <c r="B6" s="261"/>
      <c r="C6" s="261"/>
      <c r="D6" s="261"/>
      <c r="E6" s="261"/>
      <c r="F6" s="261"/>
      <c r="G6" s="261"/>
      <c r="H6" s="261"/>
    </row>
    <row r="7" spans="1:8" ht="15.75" customHeight="1">
      <c r="A7" s="262" t="s">
        <v>176</v>
      </c>
      <c r="B7" s="50"/>
      <c r="C7" s="263" t="s">
        <v>96</v>
      </c>
      <c r="D7" s="211" t="s">
        <v>97</v>
      </c>
      <c r="E7" s="213"/>
      <c r="F7" s="263" t="s">
        <v>111</v>
      </c>
      <c r="G7" s="263" t="s">
        <v>177</v>
      </c>
      <c r="H7" s="229" t="s">
        <v>98</v>
      </c>
    </row>
    <row r="8" spans="1:8" ht="15.75" customHeight="1">
      <c r="A8" s="205"/>
      <c r="B8" s="265" t="s">
        <v>99</v>
      </c>
      <c r="C8" s="216"/>
      <c r="D8" s="184" t="s">
        <v>100</v>
      </c>
      <c r="E8" s="184" t="s">
        <v>107</v>
      </c>
      <c r="F8" s="264"/>
      <c r="G8" s="264"/>
      <c r="H8" s="215"/>
    </row>
    <row r="9" spans="1:8" ht="15.75" customHeight="1">
      <c r="A9" s="205"/>
      <c r="B9" s="265"/>
      <c r="C9" s="216"/>
      <c r="D9" s="260"/>
      <c r="E9" s="260"/>
      <c r="F9" s="264"/>
      <c r="G9" s="264"/>
      <c r="H9" s="215"/>
    </row>
    <row r="10" spans="1:8" ht="15.75" customHeight="1">
      <c r="A10" s="205"/>
      <c r="B10" s="75"/>
      <c r="C10" s="264"/>
      <c r="D10" s="260"/>
      <c r="E10" s="260"/>
      <c r="F10" s="264"/>
      <c r="G10" s="264"/>
      <c r="H10" s="218"/>
    </row>
    <row r="11" spans="1:8" ht="15.75" customHeight="1">
      <c r="A11" s="207"/>
      <c r="B11" s="257" t="s">
        <v>101</v>
      </c>
      <c r="C11" s="258"/>
      <c r="D11" s="258"/>
      <c r="E11" s="259"/>
      <c r="F11" s="89" t="s">
        <v>102</v>
      </c>
      <c r="G11" s="88" t="s">
        <v>103</v>
      </c>
      <c r="H11" s="95" t="s">
        <v>104</v>
      </c>
    </row>
    <row r="12" spans="1:8" ht="9" customHeight="1">
      <c r="A12" s="61"/>
      <c r="B12" s="5"/>
      <c r="C12" s="90"/>
      <c r="D12" s="5"/>
      <c r="E12" s="5"/>
      <c r="F12" s="29"/>
      <c r="G12" s="5"/>
      <c r="H12" s="91"/>
    </row>
    <row r="13" spans="1:8" s="67" customFormat="1" ht="24.75" customHeight="1">
      <c r="A13" s="64" t="s">
        <v>108</v>
      </c>
      <c r="B13" s="92">
        <v>20</v>
      </c>
      <c r="C13" s="92">
        <v>2199906</v>
      </c>
      <c r="D13" s="92">
        <v>1603735</v>
      </c>
      <c r="E13" s="92">
        <v>1669377</v>
      </c>
      <c r="F13" s="92">
        <v>42132</v>
      </c>
      <c r="G13" s="116">
        <v>25.2</v>
      </c>
      <c r="H13" s="93">
        <v>72.9</v>
      </c>
    </row>
    <row r="14" spans="1:8" s="67" customFormat="1" ht="24.75" customHeight="1">
      <c r="A14" s="64" t="s">
        <v>109</v>
      </c>
      <c r="B14" s="92">
        <v>20</v>
      </c>
      <c r="C14" s="92">
        <v>2199906</v>
      </c>
      <c r="D14" s="92">
        <v>1733331</v>
      </c>
      <c r="E14" s="92">
        <v>1726258</v>
      </c>
      <c r="F14" s="92">
        <v>40570</v>
      </c>
      <c r="G14" s="93">
        <v>23.5</v>
      </c>
      <c r="H14" s="93">
        <v>78.8</v>
      </c>
    </row>
    <row r="15" spans="1:8" s="140" customFormat="1" ht="24.75" customHeight="1">
      <c r="A15" s="139" t="s">
        <v>110</v>
      </c>
      <c r="B15" s="92">
        <v>20</v>
      </c>
      <c r="C15" s="92">
        <v>2199906</v>
      </c>
      <c r="D15" s="92">
        <v>1719184</v>
      </c>
      <c r="E15" s="92">
        <v>1716047</v>
      </c>
      <c r="F15" s="92">
        <v>46231</v>
      </c>
      <c r="G15" s="93">
        <v>26.9</v>
      </c>
      <c r="H15" s="93">
        <v>78.1</v>
      </c>
    </row>
    <row r="16" spans="1:8" s="140" customFormat="1" ht="24.75" customHeight="1">
      <c r="A16" s="64" t="s">
        <v>178</v>
      </c>
      <c r="B16" s="92">
        <v>20</v>
      </c>
      <c r="C16" s="92">
        <v>2199906</v>
      </c>
      <c r="D16" s="92">
        <v>1712909</v>
      </c>
      <c r="E16" s="92">
        <v>1692338</v>
      </c>
      <c r="F16" s="92">
        <v>42560</v>
      </c>
      <c r="G16" s="93">
        <v>25.1</v>
      </c>
      <c r="H16" s="93">
        <v>77.9</v>
      </c>
    </row>
    <row r="17" spans="1:8" s="140" customFormat="1" ht="24.75" customHeight="1">
      <c r="A17" s="64" t="s">
        <v>186</v>
      </c>
      <c r="B17" s="92">
        <v>20</v>
      </c>
      <c r="C17" s="92">
        <v>2199906</v>
      </c>
      <c r="D17" s="92">
        <v>1671767</v>
      </c>
      <c r="E17" s="92">
        <v>1669227</v>
      </c>
      <c r="F17" s="92">
        <v>43037</v>
      </c>
      <c r="G17" s="93">
        <v>25.8</v>
      </c>
      <c r="H17" s="93">
        <v>76</v>
      </c>
    </row>
    <row r="18" spans="1:8" s="138" customFormat="1" ht="24.75" customHeight="1">
      <c r="A18" s="139" t="s">
        <v>199</v>
      </c>
      <c r="B18" s="92">
        <v>20</v>
      </c>
      <c r="C18" s="92">
        <v>2139066</v>
      </c>
      <c r="D18" s="92">
        <v>1666686</v>
      </c>
      <c r="E18" s="92">
        <v>1608191</v>
      </c>
      <c r="F18" s="92">
        <v>39571</v>
      </c>
      <c r="G18" s="93">
        <v>24.6</v>
      </c>
      <c r="H18" s="93">
        <v>77.9</v>
      </c>
    </row>
    <row r="19" spans="1:8" s="140" customFormat="1" ht="24.75" customHeight="1">
      <c r="A19" s="64" t="s">
        <v>203</v>
      </c>
      <c r="B19" s="92">
        <v>20</v>
      </c>
      <c r="C19" s="92">
        <v>2139066</v>
      </c>
      <c r="D19" s="92">
        <v>1549696</v>
      </c>
      <c r="E19" s="92">
        <v>1640367</v>
      </c>
      <c r="F19" s="92">
        <v>41129</v>
      </c>
      <c r="G19" s="93">
        <v>25.1</v>
      </c>
      <c r="H19" s="93">
        <v>72.4</v>
      </c>
    </row>
    <row r="20" spans="1:8" s="140" customFormat="1" ht="24.75" customHeight="1">
      <c r="A20" s="64" t="s">
        <v>222</v>
      </c>
      <c r="B20" s="92">
        <v>20</v>
      </c>
      <c r="C20" s="92">
        <v>2189436</v>
      </c>
      <c r="D20" s="92">
        <v>1731038</v>
      </c>
      <c r="E20" s="92">
        <v>1767454</v>
      </c>
      <c r="F20" s="92">
        <v>44579</v>
      </c>
      <c r="G20" s="93">
        <v>25.2</v>
      </c>
      <c r="H20" s="93">
        <v>79.1</v>
      </c>
    </row>
    <row r="21" spans="1:8" s="138" customFormat="1" ht="24.75" customHeight="1">
      <c r="A21" s="77" t="s">
        <v>231</v>
      </c>
      <c r="B21" s="94">
        <v>20</v>
      </c>
      <c r="C21" s="94">
        <v>2155836</v>
      </c>
      <c r="D21" s="94">
        <v>1803870</v>
      </c>
      <c r="E21" s="94">
        <v>1792449</v>
      </c>
      <c r="F21" s="94">
        <v>43802</v>
      </c>
      <c r="G21" s="142">
        <v>24.4</v>
      </c>
      <c r="H21" s="142">
        <v>83.7</v>
      </c>
    </row>
    <row r="22" spans="1:8" s="67" customFormat="1" ht="24.75" customHeight="1">
      <c r="A22" s="64" t="s">
        <v>179</v>
      </c>
      <c r="B22" s="92"/>
      <c r="C22" s="92"/>
      <c r="D22" s="92"/>
      <c r="E22" s="92"/>
      <c r="F22" s="92"/>
      <c r="G22" s="99"/>
      <c r="H22" s="93"/>
    </row>
    <row r="23" spans="1:8" s="67" customFormat="1" ht="24.75" customHeight="1">
      <c r="A23" s="64" t="s">
        <v>180</v>
      </c>
      <c r="B23" s="92">
        <v>5</v>
      </c>
      <c r="C23" s="92">
        <v>27400</v>
      </c>
      <c r="D23" s="92">
        <v>23949</v>
      </c>
      <c r="E23" s="92">
        <v>21759</v>
      </c>
      <c r="F23" s="92">
        <v>358</v>
      </c>
      <c r="G23" s="99">
        <v>16.4</v>
      </c>
      <c r="H23" s="93">
        <v>87.4</v>
      </c>
    </row>
    <row r="24" spans="1:8" s="67" customFormat="1" ht="24.75" customHeight="1">
      <c r="A24" s="64" t="s">
        <v>181</v>
      </c>
      <c r="B24" s="92">
        <v>3</v>
      </c>
      <c r="C24" s="92">
        <v>61300</v>
      </c>
      <c r="D24" s="92">
        <v>53133</v>
      </c>
      <c r="E24" s="92">
        <v>44455</v>
      </c>
      <c r="F24" s="92">
        <v>1243</v>
      </c>
      <c r="G24" s="99">
        <v>28</v>
      </c>
      <c r="H24" s="93">
        <v>86.7</v>
      </c>
    </row>
    <row r="25" spans="1:8" s="67" customFormat="1" ht="24.75" customHeight="1">
      <c r="A25" s="64" t="s">
        <v>182</v>
      </c>
      <c r="B25" s="92">
        <v>8</v>
      </c>
      <c r="C25" s="92">
        <v>500398</v>
      </c>
      <c r="D25" s="92">
        <v>402040</v>
      </c>
      <c r="E25" s="92">
        <v>407388</v>
      </c>
      <c r="F25" s="92">
        <v>9248</v>
      </c>
      <c r="G25" s="99">
        <v>22.7</v>
      </c>
      <c r="H25" s="93">
        <v>80.3</v>
      </c>
    </row>
    <row r="26" spans="1:8" s="67" customFormat="1" ht="24.75" customHeight="1">
      <c r="A26" s="64" t="s">
        <v>183</v>
      </c>
      <c r="B26" s="92">
        <v>4</v>
      </c>
      <c r="C26" s="92">
        <v>1566738</v>
      </c>
      <c r="D26" s="92">
        <v>1324748</v>
      </c>
      <c r="E26" s="92">
        <v>1318848</v>
      </c>
      <c r="F26" s="92">
        <v>32953</v>
      </c>
      <c r="G26" s="99">
        <v>25</v>
      </c>
      <c r="H26" s="93">
        <v>84.6</v>
      </c>
    </row>
    <row r="27" spans="1:8" ht="15" customHeight="1">
      <c r="A27" s="5"/>
      <c r="B27" s="5"/>
      <c r="C27" s="5"/>
      <c r="D27" s="5"/>
      <c r="E27" s="5"/>
      <c r="F27" s="5"/>
      <c r="G27" s="5"/>
      <c r="H27" s="5"/>
    </row>
    <row r="28" spans="1:8" ht="12.75">
      <c r="A28" s="5" t="s">
        <v>105</v>
      </c>
      <c r="B28" s="5"/>
      <c r="C28" s="5"/>
      <c r="D28" s="5"/>
      <c r="E28" s="5"/>
      <c r="F28" s="5"/>
      <c r="G28" s="5"/>
      <c r="H28" s="5"/>
    </row>
    <row r="29" spans="1:8" ht="12.75">
      <c r="A29" s="5" t="s">
        <v>106</v>
      </c>
      <c r="B29" s="5"/>
      <c r="C29" s="5"/>
      <c r="D29" s="5"/>
      <c r="E29" s="5"/>
      <c r="F29" s="5"/>
      <c r="G29" s="5"/>
      <c r="H29" s="5"/>
    </row>
    <row r="30" spans="1:8" ht="12.75">
      <c r="A30" s="5"/>
      <c r="B30" s="5"/>
      <c r="C30" s="5"/>
      <c r="D30" s="5"/>
      <c r="E30" s="5"/>
      <c r="F30" s="5"/>
      <c r="G30" s="5"/>
      <c r="H30" s="5"/>
    </row>
  </sheetData>
  <mergeCells count="13">
    <mergeCell ref="B8:B9"/>
    <mergeCell ref="A6:H6"/>
    <mergeCell ref="E8:E10"/>
    <mergeCell ref="B11:E11"/>
    <mergeCell ref="H7:H10"/>
    <mergeCell ref="D8:D10"/>
    <mergeCell ref="A2:H2"/>
    <mergeCell ref="A5:H5"/>
    <mergeCell ref="A7:A11"/>
    <mergeCell ref="C7:C10"/>
    <mergeCell ref="D7:E7"/>
    <mergeCell ref="F7:F10"/>
    <mergeCell ref="G7: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143" customWidth="1"/>
    <col min="2" max="2" width="19.28125" style="101" customWidth="1"/>
    <col min="3" max="3" width="8.28125" style="101" customWidth="1"/>
    <col min="4" max="8" width="10.7109375" style="101" customWidth="1"/>
    <col min="9" max="9" width="10.7109375" style="101" hidden="1" customWidth="1"/>
    <col min="10" max="16" width="11.7109375" style="101" customWidth="1"/>
    <col min="17" max="17" width="6.7109375" style="169" customWidth="1"/>
    <col min="18" max="16384" width="11.421875" style="101" customWidth="1"/>
  </cols>
  <sheetData>
    <row r="1" ht="12.75" customHeight="1">
      <c r="I1" s="168"/>
    </row>
    <row r="2" spans="1:17" ht="12.75" customHeight="1">
      <c r="A2" s="237" t="s">
        <v>213</v>
      </c>
      <c r="B2" s="237"/>
      <c r="C2" s="237"/>
      <c r="D2" s="237"/>
      <c r="E2" s="237"/>
      <c r="F2" s="237"/>
      <c r="G2" s="237"/>
      <c r="H2" s="237"/>
      <c r="I2" s="170"/>
      <c r="J2" s="237" t="s">
        <v>214</v>
      </c>
      <c r="K2" s="237"/>
      <c r="L2" s="237"/>
      <c r="M2" s="237"/>
      <c r="N2" s="237"/>
      <c r="O2" s="237"/>
      <c r="P2" s="237"/>
      <c r="Q2" s="237"/>
    </row>
    <row r="3" spans="2:9" ht="12.75" customHeight="1">
      <c r="B3" s="171"/>
      <c r="C3" s="172"/>
      <c r="D3" s="172"/>
      <c r="E3" s="172"/>
      <c r="F3" s="172"/>
      <c r="G3" s="172"/>
      <c r="H3" s="172"/>
      <c r="I3" s="168"/>
    </row>
    <row r="4" spans="2:9" ht="12.75" customHeight="1">
      <c r="B4" s="102"/>
      <c r="C4" s="102"/>
      <c r="D4" s="102"/>
      <c r="E4" s="102"/>
      <c r="F4" s="102"/>
      <c r="G4" s="102"/>
      <c r="H4" s="102"/>
      <c r="I4" s="168"/>
    </row>
    <row r="5" spans="1:17" ht="12.75" customHeight="1">
      <c r="A5" s="147"/>
      <c r="B5" s="147"/>
      <c r="C5" s="147"/>
      <c r="D5" s="147"/>
      <c r="E5" s="147"/>
      <c r="F5" s="147"/>
      <c r="G5" s="147"/>
      <c r="H5" s="147" t="s">
        <v>223</v>
      </c>
      <c r="I5" s="146"/>
      <c r="J5" s="173" t="s">
        <v>218</v>
      </c>
      <c r="Q5" s="101"/>
    </row>
    <row r="6" spans="2:9" ht="12.75" customHeight="1">
      <c r="B6" s="102"/>
      <c r="C6" s="102"/>
      <c r="D6" s="172"/>
      <c r="E6" s="172"/>
      <c r="F6" s="172"/>
      <c r="G6" s="172"/>
      <c r="H6" s="172"/>
      <c r="I6" s="168"/>
    </row>
    <row r="7" spans="1:17" ht="12.75" customHeight="1">
      <c r="A7" s="247" t="s">
        <v>215</v>
      </c>
      <c r="B7" s="230" t="s">
        <v>66</v>
      </c>
      <c r="C7" s="272" t="s">
        <v>67</v>
      </c>
      <c r="D7" s="241" t="s">
        <v>30</v>
      </c>
      <c r="E7" s="230" t="s">
        <v>68</v>
      </c>
      <c r="F7" s="230" t="s">
        <v>69</v>
      </c>
      <c r="G7" s="230" t="s">
        <v>70</v>
      </c>
      <c r="H7" s="244" t="s">
        <v>71</v>
      </c>
      <c r="I7" s="168"/>
      <c r="J7" s="247" t="s">
        <v>72</v>
      </c>
      <c r="K7" s="230" t="s">
        <v>202</v>
      </c>
      <c r="L7" s="230" t="s">
        <v>206</v>
      </c>
      <c r="M7" s="230" t="s">
        <v>207</v>
      </c>
      <c r="N7" s="230" t="s">
        <v>208</v>
      </c>
      <c r="O7" s="230" t="s">
        <v>209</v>
      </c>
      <c r="P7" s="230" t="s">
        <v>210</v>
      </c>
      <c r="Q7" s="244" t="s">
        <v>215</v>
      </c>
    </row>
    <row r="8" spans="1:17" ht="12.75">
      <c r="A8" s="270"/>
      <c r="B8" s="231"/>
      <c r="C8" s="273"/>
      <c r="D8" s="242"/>
      <c r="E8" s="231"/>
      <c r="F8" s="231"/>
      <c r="G8" s="231"/>
      <c r="H8" s="245"/>
      <c r="I8" s="168"/>
      <c r="J8" s="248"/>
      <c r="K8" s="231"/>
      <c r="L8" s="231"/>
      <c r="M8" s="231"/>
      <c r="N8" s="231"/>
      <c r="O8" s="231"/>
      <c r="P8" s="231"/>
      <c r="Q8" s="267"/>
    </row>
    <row r="9" spans="1:17" ht="12.75">
      <c r="A9" s="271"/>
      <c r="B9" s="266"/>
      <c r="C9" s="274"/>
      <c r="D9" s="275"/>
      <c r="E9" s="266"/>
      <c r="F9" s="266"/>
      <c r="G9" s="266"/>
      <c r="H9" s="276"/>
      <c r="I9" s="168"/>
      <c r="J9" s="269"/>
      <c r="K9" s="266"/>
      <c r="L9" s="266"/>
      <c r="M9" s="266"/>
      <c r="N9" s="266"/>
      <c r="O9" s="266"/>
      <c r="P9" s="266"/>
      <c r="Q9" s="268"/>
    </row>
    <row r="10" spans="1:17" ht="12.75">
      <c r="A10" s="154"/>
      <c r="B10" s="174"/>
      <c r="C10" s="107"/>
      <c r="D10" s="175"/>
      <c r="E10" s="175"/>
      <c r="F10" s="175"/>
      <c r="G10" s="175"/>
      <c r="H10" s="175"/>
      <c r="I10" s="168"/>
      <c r="J10" s="175"/>
      <c r="Q10" s="151"/>
    </row>
    <row r="11" spans="1:17" ht="12.75">
      <c r="A11" s="176">
        <v>1</v>
      </c>
      <c r="B11" s="75" t="s">
        <v>73</v>
      </c>
      <c r="C11" s="107"/>
      <c r="I11" s="168"/>
      <c r="Q11" s="177"/>
    </row>
    <row r="12" spans="1:17" ht="12.75">
      <c r="A12" s="176"/>
      <c r="B12" s="75" t="s">
        <v>74</v>
      </c>
      <c r="C12" s="107"/>
      <c r="I12" s="168"/>
      <c r="Q12" s="177"/>
    </row>
    <row r="13" spans="1:17" ht="13.5">
      <c r="A13" s="176"/>
      <c r="B13" s="75" t="s">
        <v>75</v>
      </c>
      <c r="C13" s="178" t="s">
        <v>76</v>
      </c>
      <c r="D13" s="83">
        <v>2200</v>
      </c>
      <c r="E13" s="83">
        <v>2200</v>
      </c>
      <c r="F13" s="83">
        <v>2200</v>
      </c>
      <c r="G13" s="83">
        <v>2200</v>
      </c>
      <c r="H13" s="83">
        <v>2200</v>
      </c>
      <c r="I13" s="31"/>
      <c r="J13" s="83">
        <v>2139</v>
      </c>
      <c r="K13" s="179">
        <v>2139</v>
      </c>
      <c r="L13" s="179">
        <v>2189</v>
      </c>
      <c r="M13" s="179">
        <v>2156</v>
      </c>
      <c r="N13" s="179"/>
      <c r="O13" s="179"/>
      <c r="P13" s="179"/>
      <c r="Q13" s="177">
        <v>1</v>
      </c>
    </row>
    <row r="14" spans="1:17" ht="12.75">
      <c r="A14" s="176"/>
      <c r="B14" s="75"/>
      <c r="C14" s="107"/>
      <c r="D14" s="32"/>
      <c r="E14" s="32"/>
      <c r="F14" s="32"/>
      <c r="G14" s="32"/>
      <c r="H14" s="32"/>
      <c r="I14" s="31"/>
      <c r="J14" s="32"/>
      <c r="Q14" s="177"/>
    </row>
    <row r="15" spans="1:17" ht="12.75">
      <c r="A15" s="176">
        <v>2</v>
      </c>
      <c r="B15" s="75" t="s">
        <v>77</v>
      </c>
      <c r="C15" s="107"/>
      <c r="D15" s="32"/>
      <c r="E15" s="32"/>
      <c r="F15" s="32"/>
      <c r="G15" s="32"/>
      <c r="H15" s="32"/>
      <c r="I15" s="31"/>
      <c r="J15" s="32"/>
      <c r="Q15" s="177"/>
    </row>
    <row r="16" spans="1:17" ht="12.75">
      <c r="A16" s="176"/>
      <c r="B16" s="75" t="s">
        <v>78</v>
      </c>
      <c r="C16" s="107"/>
      <c r="D16" s="32"/>
      <c r="E16" s="32"/>
      <c r="F16" s="32"/>
      <c r="G16" s="32"/>
      <c r="H16" s="32"/>
      <c r="I16" s="31"/>
      <c r="J16" s="32"/>
      <c r="Q16" s="177"/>
    </row>
    <row r="17" spans="1:17" ht="12.75">
      <c r="A17" s="176"/>
      <c r="B17" s="75" t="s">
        <v>74</v>
      </c>
      <c r="C17" s="107"/>
      <c r="D17" s="32"/>
      <c r="E17" s="32"/>
      <c r="F17" s="84"/>
      <c r="G17" s="32"/>
      <c r="H17" s="32"/>
      <c r="I17" s="31"/>
      <c r="J17" s="85"/>
      <c r="K17" s="180"/>
      <c r="Q17" s="177"/>
    </row>
    <row r="18" spans="1:17" ht="12.75">
      <c r="A18" s="176"/>
      <c r="B18" s="75" t="s">
        <v>79</v>
      </c>
      <c r="C18" s="178" t="s">
        <v>80</v>
      </c>
      <c r="D18" s="85">
        <v>72.9</v>
      </c>
      <c r="E18" s="85">
        <v>78.8</v>
      </c>
      <c r="F18" s="85">
        <v>78.1</v>
      </c>
      <c r="G18" s="85">
        <v>77.9</v>
      </c>
      <c r="H18" s="85">
        <v>76</v>
      </c>
      <c r="I18" s="31"/>
      <c r="J18" s="85">
        <v>77.9</v>
      </c>
      <c r="K18" s="180">
        <v>72.4</v>
      </c>
      <c r="L18" s="180">
        <v>79.1</v>
      </c>
      <c r="M18" s="180">
        <v>83.7</v>
      </c>
      <c r="N18" s="180"/>
      <c r="O18" s="180"/>
      <c r="P18" s="180"/>
      <c r="Q18" s="177">
        <v>2</v>
      </c>
    </row>
    <row r="19" spans="1:17" ht="12.75">
      <c r="A19" s="176"/>
      <c r="B19" s="75"/>
      <c r="C19" s="107"/>
      <c r="D19" s="85"/>
      <c r="E19" s="32"/>
      <c r="F19" s="32"/>
      <c r="G19" s="32"/>
      <c r="H19" s="32"/>
      <c r="I19" s="31"/>
      <c r="J19" s="32"/>
      <c r="Q19" s="177"/>
    </row>
    <row r="20" spans="1:17" ht="12.75">
      <c r="A20" s="176">
        <v>3</v>
      </c>
      <c r="B20" s="75" t="s">
        <v>81</v>
      </c>
      <c r="C20" s="107"/>
      <c r="D20" s="85"/>
      <c r="E20" s="32"/>
      <c r="F20" s="32"/>
      <c r="G20" s="32"/>
      <c r="H20" s="32"/>
      <c r="I20" s="31"/>
      <c r="J20" s="32"/>
      <c r="Q20" s="177"/>
    </row>
    <row r="21" spans="1:17" ht="12.75">
      <c r="A21" s="176"/>
      <c r="B21" s="75" t="s">
        <v>82</v>
      </c>
      <c r="C21" s="107"/>
      <c r="D21" s="85"/>
      <c r="E21" s="32"/>
      <c r="F21" s="86"/>
      <c r="G21" s="86"/>
      <c r="H21" s="86"/>
      <c r="I21" s="31"/>
      <c r="J21" s="83"/>
      <c r="K21" s="179"/>
      <c r="Q21" s="177"/>
    </row>
    <row r="22" spans="1:17" ht="13.5">
      <c r="A22" s="176"/>
      <c r="B22" s="75" t="s">
        <v>83</v>
      </c>
      <c r="C22" s="178" t="s">
        <v>76</v>
      </c>
      <c r="D22" s="83">
        <v>1604</v>
      </c>
      <c r="E22" s="83">
        <v>1733</v>
      </c>
      <c r="F22" s="83">
        <v>1719</v>
      </c>
      <c r="G22" s="83">
        <v>1713</v>
      </c>
      <c r="H22" s="83">
        <v>1672</v>
      </c>
      <c r="I22" s="31"/>
      <c r="J22" s="83">
        <v>1667</v>
      </c>
      <c r="K22" s="179">
        <v>1550</v>
      </c>
      <c r="L22" s="179">
        <v>1731</v>
      </c>
      <c r="M22" s="179">
        <v>1804</v>
      </c>
      <c r="N22" s="179"/>
      <c r="O22" s="179"/>
      <c r="P22" s="179"/>
      <c r="Q22" s="177">
        <v>3</v>
      </c>
    </row>
    <row r="23" spans="1:17" ht="12.75">
      <c r="A23" s="176"/>
      <c r="B23" s="75"/>
      <c r="C23" s="107"/>
      <c r="D23" s="83"/>
      <c r="E23" s="83"/>
      <c r="F23" s="83"/>
      <c r="G23" s="83"/>
      <c r="H23" s="83"/>
      <c r="I23" s="31"/>
      <c r="J23" s="83"/>
      <c r="Q23" s="177"/>
    </row>
    <row r="24" spans="1:17" ht="12.75">
      <c r="A24" s="176">
        <v>4</v>
      </c>
      <c r="B24" s="75" t="s">
        <v>84</v>
      </c>
      <c r="C24" s="107"/>
      <c r="D24" s="83"/>
      <c r="E24" s="83"/>
      <c r="F24" s="83"/>
      <c r="G24" s="83"/>
      <c r="H24" s="83"/>
      <c r="I24" s="31"/>
      <c r="J24" s="83"/>
      <c r="Q24" s="177"/>
    </row>
    <row r="25" spans="1:17" ht="12.75">
      <c r="A25" s="176"/>
      <c r="B25" s="75" t="s">
        <v>85</v>
      </c>
      <c r="C25" s="107"/>
      <c r="D25" s="83"/>
      <c r="E25" s="83"/>
      <c r="F25" s="83"/>
      <c r="G25" s="83"/>
      <c r="H25" s="83"/>
      <c r="I25" s="31"/>
      <c r="J25" s="83"/>
      <c r="Q25" s="177"/>
    </row>
    <row r="26" spans="1:17" ht="13.5">
      <c r="A26" s="176"/>
      <c r="B26" s="75" t="s">
        <v>86</v>
      </c>
      <c r="C26" s="178" t="s">
        <v>76</v>
      </c>
      <c r="D26" s="83">
        <v>1669</v>
      </c>
      <c r="E26" s="83">
        <v>1726</v>
      </c>
      <c r="F26" s="83">
        <v>1716</v>
      </c>
      <c r="G26" s="83">
        <v>1692</v>
      </c>
      <c r="H26" s="83">
        <v>1669</v>
      </c>
      <c r="I26" s="31"/>
      <c r="J26" s="83">
        <v>1608</v>
      </c>
      <c r="K26" s="179">
        <v>1640</v>
      </c>
      <c r="L26" s="179">
        <v>1767</v>
      </c>
      <c r="M26" s="179">
        <v>1792</v>
      </c>
      <c r="N26" s="179"/>
      <c r="O26" s="179"/>
      <c r="P26" s="179"/>
      <c r="Q26" s="177">
        <v>4</v>
      </c>
    </row>
    <row r="27" spans="1:17" ht="12.75">
      <c r="A27" s="176"/>
      <c r="B27" s="75"/>
      <c r="C27" s="107"/>
      <c r="D27" s="83"/>
      <c r="E27" s="83"/>
      <c r="F27" s="83"/>
      <c r="G27" s="83"/>
      <c r="H27" s="83"/>
      <c r="I27" s="31"/>
      <c r="J27" s="83"/>
      <c r="K27" s="179"/>
      <c r="L27" s="179"/>
      <c r="M27" s="179"/>
      <c r="N27" s="179"/>
      <c r="O27" s="179"/>
      <c r="P27" s="179"/>
      <c r="Q27" s="177"/>
    </row>
    <row r="28" spans="1:17" ht="13.5">
      <c r="A28" s="176">
        <v>5</v>
      </c>
      <c r="B28" s="75" t="s">
        <v>87</v>
      </c>
      <c r="C28" s="178" t="s">
        <v>76</v>
      </c>
      <c r="D28" s="83">
        <v>42132</v>
      </c>
      <c r="E28" s="83">
        <v>40570</v>
      </c>
      <c r="F28" s="83">
        <v>46231</v>
      </c>
      <c r="G28" s="83">
        <v>42560</v>
      </c>
      <c r="H28" s="83">
        <v>43037</v>
      </c>
      <c r="I28" s="31"/>
      <c r="J28" s="83">
        <v>39571</v>
      </c>
      <c r="K28" s="179">
        <v>41129</v>
      </c>
      <c r="L28" s="179">
        <v>44579</v>
      </c>
      <c r="M28" s="179">
        <v>43802</v>
      </c>
      <c r="N28" s="179"/>
      <c r="O28" s="179"/>
      <c r="P28" s="179"/>
      <c r="Q28" s="177">
        <v>5</v>
      </c>
    </row>
    <row r="29" spans="1:17" ht="12.75">
      <c r="A29" s="176"/>
      <c r="B29" s="75"/>
      <c r="C29" s="107"/>
      <c r="D29" s="32"/>
      <c r="E29" s="32"/>
      <c r="F29" s="32"/>
      <c r="G29" s="32"/>
      <c r="H29" s="32"/>
      <c r="I29" s="31"/>
      <c r="J29" s="32"/>
      <c r="Q29" s="177"/>
    </row>
    <row r="30" spans="1:17" ht="12.75">
      <c r="A30" s="176">
        <v>6</v>
      </c>
      <c r="B30" s="75" t="s">
        <v>88</v>
      </c>
      <c r="C30" s="107"/>
      <c r="D30" s="32"/>
      <c r="E30" s="32"/>
      <c r="F30" s="32"/>
      <c r="G30" s="32"/>
      <c r="H30" s="32"/>
      <c r="I30" s="31"/>
      <c r="J30" s="32"/>
      <c r="Q30" s="177"/>
    </row>
    <row r="31" spans="1:17" ht="12.75">
      <c r="A31" s="176"/>
      <c r="B31" s="75" t="s">
        <v>89</v>
      </c>
      <c r="C31" s="178" t="s">
        <v>90</v>
      </c>
      <c r="D31" s="99">
        <v>25.2</v>
      </c>
      <c r="E31" s="99">
        <v>23.5</v>
      </c>
      <c r="F31" s="85">
        <v>26.9</v>
      </c>
      <c r="G31" s="85">
        <v>25.1</v>
      </c>
      <c r="H31" s="85">
        <v>25.8</v>
      </c>
      <c r="I31" s="31"/>
      <c r="J31" s="85">
        <v>24.6</v>
      </c>
      <c r="K31" s="180">
        <v>25.1</v>
      </c>
      <c r="L31" s="180">
        <v>25.2</v>
      </c>
      <c r="M31" s="180">
        <v>24.4</v>
      </c>
      <c r="N31" s="180"/>
      <c r="O31" s="180"/>
      <c r="P31" s="181"/>
      <c r="Q31" s="177">
        <v>6</v>
      </c>
    </row>
    <row r="32" spans="1:17" ht="12.75">
      <c r="A32" s="176"/>
      <c r="B32" s="75"/>
      <c r="C32" s="107"/>
      <c r="D32" s="85"/>
      <c r="E32" s="85"/>
      <c r="F32" s="5"/>
      <c r="G32" s="5"/>
      <c r="H32" s="5"/>
      <c r="I32" s="31"/>
      <c r="J32" s="5"/>
      <c r="K32" s="102"/>
      <c r="L32" s="102"/>
      <c r="M32" s="102"/>
      <c r="N32" s="102"/>
      <c r="O32" s="102"/>
      <c r="P32" s="102"/>
      <c r="Q32" s="177"/>
    </row>
    <row r="33" spans="1:17" ht="12.75">
      <c r="A33" s="176">
        <v>7</v>
      </c>
      <c r="B33" s="75" t="s">
        <v>91</v>
      </c>
      <c r="C33" s="107"/>
      <c r="D33" s="32"/>
      <c r="E33" s="32"/>
      <c r="F33" s="32"/>
      <c r="G33" s="32"/>
      <c r="H33" s="32"/>
      <c r="I33" s="31"/>
      <c r="J33" s="32"/>
      <c r="Q33" s="177"/>
    </row>
    <row r="34" spans="1:17" ht="12.75">
      <c r="A34" s="176"/>
      <c r="B34" s="75" t="s">
        <v>92</v>
      </c>
      <c r="C34" s="178" t="s">
        <v>93</v>
      </c>
      <c r="D34" s="4" t="s">
        <v>94</v>
      </c>
      <c r="E34" s="4" t="s">
        <v>94</v>
      </c>
      <c r="F34" s="4" t="s">
        <v>94</v>
      </c>
      <c r="G34" s="4" t="s">
        <v>94</v>
      </c>
      <c r="H34" s="4" t="s">
        <v>94</v>
      </c>
      <c r="I34" s="4"/>
      <c r="J34" s="4" t="s">
        <v>94</v>
      </c>
      <c r="K34" s="4" t="s">
        <v>94</v>
      </c>
      <c r="L34" s="4" t="s">
        <v>94</v>
      </c>
      <c r="M34" s="4" t="s">
        <v>94</v>
      </c>
      <c r="N34" s="144"/>
      <c r="O34" s="144"/>
      <c r="P34" s="144"/>
      <c r="Q34" s="177">
        <v>7</v>
      </c>
    </row>
    <row r="35" spans="1:17" ht="19.5" customHeight="1">
      <c r="A35" s="176"/>
      <c r="B35" s="75"/>
      <c r="C35" s="107"/>
      <c r="D35" s="32"/>
      <c r="E35" s="32"/>
      <c r="F35" s="32"/>
      <c r="G35" s="32"/>
      <c r="H35" s="32"/>
      <c r="I35" s="31"/>
      <c r="J35" s="32"/>
      <c r="Q35" s="177"/>
    </row>
    <row r="36" spans="1:17" ht="12.75">
      <c r="A36" s="176"/>
      <c r="B36" s="87" t="s">
        <v>153</v>
      </c>
      <c r="C36" s="107"/>
      <c r="D36" s="32"/>
      <c r="E36" s="32"/>
      <c r="F36" s="32"/>
      <c r="G36" s="32"/>
      <c r="H36" s="32"/>
      <c r="I36" s="31"/>
      <c r="J36" s="32"/>
      <c r="Q36" s="177"/>
    </row>
    <row r="37" spans="1:17" ht="19.5" customHeight="1">
      <c r="A37" s="176"/>
      <c r="B37" s="75"/>
      <c r="C37" s="107"/>
      <c r="D37" s="32"/>
      <c r="E37" s="32"/>
      <c r="F37" s="32"/>
      <c r="G37" s="32"/>
      <c r="H37" s="32"/>
      <c r="I37" s="31"/>
      <c r="J37" s="32"/>
      <c r="Q37" s="177"/>
    </row>
    <row r="38" spans="1:17" ht="12.75">
      <c r="A38" s="176">
        <v>8</v>
      </c>
      <c r="B38" s="75" t="s">
        <v>77</v>
      </c>
      <c r="C38" s="107"/>
      <c r="D38" s="32"/>
      <c r="E38" s="32"/>
      <c r="F38" s="32"/>
      <c r="G38" s="32"/>
      <c r="H38" s="32"/>
      <c r="I38" s="31"/>
      <c r="J38" s="32"/>
      <c r="Q38" s="177"/>
    </row>
    <row r="39" spans="1:17" ht="12.75">
      <c r="A39" s="176"/>
      <c r="B39" s="75" t="s">
        <v>78</v>
      </c>
      <c r="C39" s="107"/>
      <c r="D39" s="32"/>
      <c r="E39" s="32"/>
      <c r="F39" s="32"/>
      <c r="G39" s="32"/>
      <c r="H39" s="32"/>
      <c r="I39" s="31"/>
      <c r="J39" s="32"/>
      <c r="Q39" s="177"/>
    </row>
    <row r="40" spans="1:17" ht="12.75">
      <c r="A40" s="176"/>
      <c r="B40" s="75" t="s">
        <v>74</v>
      </c>
      <c r="C40" s="107"/>
      <c r="D40" s="32"/>
      <c r="E40" s="32"/>
      <c r="F40" s="84"/>
      <c r="G40" s="84"/>
      <c r="H40" s="32"/>
      <c r="I40" s="31"/>
      <c r="J40" s="85"/>
      <c r="Q40" s="177"/>
    </row>
    <row r="41" spans="1:17" ht="12.75">
      <c r="A41" s="176"/>
      <c r="B41" s="75" t="s">
        <v>79</v>
      </c>
      <c r="C41" s="178" t="s">
        <v>80</v>
      </c>
      <c r="D41" s="85">
        <v>78</v>
      </c>
      <c r="E41" s="85">
        <v>75.4</v>
      </c>
      <c r="F41" s="85">
        <v>77.7</v>
      </c>
      <c r="G41" s="85">
        <v>80.7</v>
      </c>
      <c r="H41" s="85">
        <v>77.1</v>
      </c>
      <c r="I41" s="31"/>
      <c r="J41" s="85">
        <v>71.9</v>
      </c>
      <c r="K41" s="180">
        <v>72.4</v>
      </c>
      <c r="L41" s="180">
        <v>76.8</v>
      </c>
      <c r="M41" s="180">
        <v>74.2</v>
      </c>
      <c r="N41" s="180"/>
      <c r="O41" s="180"/>
      <c r="P41" s="180"/>
      <c r="Q41" s="177">
        <v>8</v>
      </c>
    </row>
    <row r="42" spans="1:17" ht="12.75">
      <c r="A42" s="176"/>
      <c r="B42" s="75"/>
      <c r="C42" s="107"/>
      <c r="D42"/>
      <c r="E42" s="85"/>
      <c r="F42" s="85"/>
      <c r="G42" s="85"/>
      <c r="H42" s="85"/>
      <c r="I42" s="31"/>
      <c r="J42" s="32"/>
      <c r="L42" s="180"/>
      <c r="Q42" s="177"/>
    </row>
    <row r="43" spans="1:17" ht="12.75">
      <c r="A43" s="176">
        <v>9</v>
      </c>
      <c r="B43" s="75" t="s">
        <v>84</v>
      </c>
      <c r="C43" s="107"/>
      <c r="D43" s="83"/>
      <c r="E43" s="83"/>
      <c r="F43" s="83"/>
      <c r="G43" s="83"/>
      <c r="H43" s="83"/>
      <c r="I43" s="31"/>
      <c r="J43" s="83"/>
      <c r="Q43" s="177"/>
    </row>
    <row r="44" spans="1:17" ht="12.75">
      <c r="A44" s="176"/>
      <c r="B44" s="75" t="s">
        <v>85</v>
      </c>
      <c r="C44" s="107"/>
      <c r="D44" s="83"/>
      <c r="E44" s="83"/>
      <c r="F44" s="83"/>
      <c r="G44" s="83"/>
      <c r="H44" s="83"/>
      <c r="I44" s="31"/>
      <c r="J44" s="83"/>
      <c r="Q44" s="177"/>
    </row>
    <row r="45" spans="1:17" ht="13.5">
      <c r="A45" s="176"/>
      <c r="B45" s="75" t="s">
        <v>86</v>
      </c>
      <c r="C45" s="178" t="s">
        <v>76</v>
      </c>
      <c r="D45" s="83">
        <v>1650</v>
      </c>
      <c r="E45" s="29">
        <v>1646</v>
      </c>
      <c r="F45" s="29">
        <v>1703</v>
      </c>
      <c r="G45" s="29">
        <v>1698</v>
      </c>
      <c r="H45" s="29">
        <v>1604</v>
      </c>
      <c r="I45" s="31"/>
      <c r="J45" s="83">
        <v>1552</v>
      </c>
      <c r="K45" s="179">
        <v>1605</v>
      </c>
      <c r="L45" s="179">
        <v>1625</v>
      </c>
      <c r="M45" s="179">
        <v>1550</v>
      </c>
      <c r="N45" s="179"/>
      <c r="O45" s="179"/>
      <c r="P45" s="179"/>
      <c r="Q45" s="177">
        <v>9</v>
      </c>
    </row>
    <row r="46" spans="1:17" ht="12.75">
      <c r="A46" s="176"/>
      <c r="B46" s="75"/>
      <c r="C46" s="107"/>
      <c r="D46"/>
      <c r="E46" s="85"/>
      <c r="F46" s="85"/>
      <c r="G46" s="85"/>
      <c r="H46" s="85"/>
      <c r="I46" s="31"/>
      <c r="J46" s="32"/>
      <c r="L46" s="179"/>
      <c r="Q46" s="177"/>
    </row>
    <row r="47" spans="1:17" ht="13.5">
      <c r="A47" s="176">
        <v>10</v>
      </c>
      <c r="B47" s="75" t="s">
        <v>87</v>
      </c>
      <c r="C47" s="178" t="s">
        <v>76</v>
      </c>
      <c r="D47" s="83">
        <v>39562</v>
      </c>
      <c r="E47" s="83">
        <v>37488</v>
      </c>
      <c r="F47" s="83">
        <v>41551</v>
      </c>
      <c r="G47" s="83">
        <v>42474</v>
      </c>
      <c r="H47" s="83">
        <v>41464</v>
      </c>
      <c r="I47" s="31"/>
      <c r="J47" s="83">
        <v>39771</v>
      </c>
      <c r="K47" s="179">
        <v>40970</v>
      </c>
      <c r="L47" s="179">
        <v>40907</v>
      </c>
      <c r="M47" s="179">
        <v>38372</v>
      </c>
      <c r="N47" s="179"/>
      <c r="O47" s="179"/>
      <c r="P47" s="179"/>
      <c r="Q47" s="177">
        <v>10</v>
      </c>
    </row>
    <row r="48" spans="1:17" ht="12.75">
      <c r="A48" s="176"/>
      <c r="B48" s="75"/>
      <c r="C48" s="107"/>
      <c r="D48" s="32"/>
      <c r="E48" s="32"/>
      <c r="F48" s="32"/>
      <c r="G48" s="32"/>
      <c r="H48" s="32"/>
      <c r="I48" s="31"/>
      <c r="J48" s="32"/>
      <c r="Q48" s="177"/>
    </row>
    <row r="49" spans="1:17" ht="12.75">
      <c r="A49" s="176">
        <v>11</v>
      </c>
      <c r="B49" s="75" t="s">
        <v>88</v>
      </c>
      <c r="C49" s="107"/>
      <c r="D49" s="32"/>
      <c r="E49" s="32"/>
      <c r="F49" s="32"/>
      <c r="G49" s="32"/>
      <c r="H49" s="32"/>
      <c r="I49" s="31"/>
      <c r="J49" s="32"/>
      <c r="Q49" s="177"/>
    </row>
    <row r="50" spans="1:17" ht="12.75">
      <c r="A50" s="176"/>
      <c r="B50" s="75" t="s">
        <v>89</v>
      </c>
      <c r="C50" s="178" t="s">
        <v>90</v>
      </c>
      <c r="D50" s="85">
        <v>24</v>
      </c>
      <c r="E50" s="85">
        <v>22.8</v>
      </c>
      <c r="F50" s="85">
        <v>24.4</v>
      </c>
      <c r="G50" s="85">
        <v>25</v>
      </c>
      <c r="H50" s="85">
        <v>25.9</v>
      </c>
      <c r="I50" s="31"/>
      <c r="J50" s="85">
        <v>25.6</v>
      </c>
      <c r="K50" s="180">
        <v>25.5</v>
      </c>
      <c r="L50" s="180">
        <v>25.2</v>
      </c>
      <c r="M50" s="180">
        <v>24.8</v>
      </c>
      <c r="N50" s="180"/>
      <c r="O50" s="180"/>
      <c r="P50" s="180"/>
      <c r="Q50" s="177">
        <v>11</v>
      </c>
    </row>
    <row r="51" spans="1:17" ht="12.75">
      <c r="A51" s="176"/>
      <c r="B51" s="75"/>
      <c r="C51" s="107"/>
      <c r="I51" s="168"/>
      <c r="Q51" s="177"/>
    </row>
    <row r="52" spans="1:17" ht="12.75">
      <c r="A52" s="176">
        <v>12</v>
      </c>
      <c r="B52" s="75" t="s">
        <v>91</v>
      </c>
      <c r="C52" s="107"/>
      <c r="D52" s="182"/>
      <c r="E52" s="182"/>
      <c r="F52" s="182"/>
      <c r="G52" s="182"/>
      <c r="I52" s="168"/>
      <c r="Q52" s="155"/>
    </row>
    <row r="53" spans="1:17" ht="12.75">
      <c r="A53" s="176"/>
      <c r="B53" s="75" t="s">
        <v>92</v>
      </c>
      <c r="C53" s="178" t="s">
        <v>93</v>
      </c>
      <c r="D53" s="144" t="s">
        <v>94</v>
      </c>
      <c r="E53" s="144" t="s">
        <v>94</v>
      </c>
      <c r="F53" s="144" t="s">
        <v>94</v>
      </c>
      <c r="G53" s="144" t="s">
        <v>94</v>
      </c>
      <c r="H53" s="144" t="s">
        <v>94</v>
      </c>
      <c r="I53" s="144"/>
      <c r="J53" s="144" t="s">
        <v>94</v>
      </c>
      <c r="K53" s="4" t="s">
        <v>94</v>
      </c>
      <c r="L53" s="4" t="s">
        <v>94</v>
      </c>
      <c r="M53" s="4" t="s">
        <v>94</v>
      </c>
      <c r="N53" s="144"/>
      <c r="O53" s="144"/>
      <c r="P53" s="144"/>
      <c r="Q53" s="177">
        <v>12</v>
      </c>
    </row>
    <row r="54" spans="2:9" ht="12.75">
      <c r="B54" s="102"/>
      <c r="C54" s="102"/>
      <c r="D54" s="102"/>
      <c r="E54" s="102"/>
      <c r="F54" s="102"/>
      <c r="G54" s="102"/>
      <c r="H54" s="102"/>
      <c r="I54" s="168"/>
    </row>
    <row r="55" spans="2:9" ht="12.75">
      <c r="B55" s="175"/>
      <c r="I55" s="175"/>
    </row>
    <row r="56" spans="1:10" ht="12.75">
      <c r="A56" s="144" t="s">
        <v>216</v>
      </c>
      <c r="B56" s="102"/>
      <c r="C56" s="102"/>
      <c r="D56" s="102"/>
      <c r="E56" s="102"/>
      <c r="F56" s="102"/>
      <c r="G56" s="102"/>
      <c r="H56" s="102"/>
      <c r="I56" s="175"/>
      <c r="J56" s="102" t="s">
        <v>217</v>
      </c>
    </row>
    <row r="57" spans="2:9" ht="12.75">
      <c r="B57" s="102"/>
      <c r="C57" s="102"/>
      <c r="D57" s="102"/>
      <c r="E57" s="102"/>
      <c r="F57" s="102"/>
      <c r="G57" s="102"/>
      <c r="H57" s="102"/>
      <c r="I57" s="175"/>
    </row>
  </sheetData>
  <mergeCells count="18">
    <mergeCell ref="A2:H2"/>
    <mergeCell ref="J2:Q2"/>
    <mergeCell ref="A7:A9"/>
    <mergeCell ref="B7:B9"/>
    <mergeCell ref="C7:C9"/>
    <mergeCell ref="D7:D9"/>
    <mergeCell ref="E7:E9"/>
    <mergeCell ref="F7:F9"/>
    <mergeCell ref="G7:G9"/>
    <mergeCell ref="H7:H9"/>
    <mergeCell ref="J7:J9"/>
    <mergeCell ref="K7:K9"/>
    <mergeCell ref="L7:L9"/>
    <mergeCell ref="M7:M9"/>
    <mergeCell ref="N7:N9"/>
    <mergeCell ref="O7:O9"/>
    <mergeCell ref="P7:P9"/>
    <mergeCell ref="Q7:Q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2"/>
  <sheetViews>
    <sheetView workbookViewId="0" topLeftCell="A2">
      <selection activeCell="B21" sqref="B21:D22"/>
    </sheetView>
  </sheetViews>
  <sheetFormatPr defaultColWidth="11.421875" defaultRowHeight="12.75"/>
  <sheetData>
    <row r="1" ht="12.75">
      <c r="A1" s="3" t="s">
        <v>187</v>
      </c>
    </row>
    <row r="2" spans="2:5" ht="12.75">
      <c r="B2" t="s">
        <v>164</v>
      </c>
      <c r="C2" t="s">
        <v>165</v>
      </c>
      <c r="D2" t="s">
        <v>18</v>
      </c>
      <c r="E2" t="s">
        <v>166</v>
      </c>
    </row>
    <row r="3" spans="1:5" ht="12.75">
      <c r="A3" s="135" t="s">
        <v>220</v>
      </c>
      <c r="B3" s="137">
        <v>0.4505368098159437</v>
      </c>
      <c r="C3" s="137">
        <v>-25.783793044372104</v>
      </c>
      <c r="D3" s="137">
        <v>1.4980693785642956</v>
      </c>
      <c r="E3" s="137">
        <v>48.517520215633425</v>
      </c>
    </row>
    <row r="4" spans="1:5" ht="12.75">
      <c r="A4" s="135" t="s">
        <v>221</v>
      </c>
      <c r="B4" s="137">
        <v>-0.2861533154585487</v>
      </c>
      <c r="C4" s="137">
        <v>1.0206123674204548</v>
      </c>
      <c r="D4" s="137">
        <v>-0.2649995487623755</v>
      </c>
      <c r="E4" s="137">
        <v>-12.7789046653144</v>
      </c>
    </row>
    <row r="5" spans="1:5" ht="12.75">
      <c r="A5" s="135" t="s">
        <v>69</v>
      </c>
      <c r="B5" s="137">
        <v>-7.080090211501968</v>
      </c>
      <c r="C5" s="137">
        <v>-7.145461173897189</v>
      </c>
      <c r="D5" s="137">
        <v>-7.861614876472657</v>
      </c>
      <c r="E5" s="137">
        <v>144.2831215970962</v>
      </c>
    </row>
    <row r="6" spans="1:5" ht="12.75">
      <c r="A6" s="135" t="s">
        <v>70</v>
      </c>
      <c r="B6" s="137">
        <v>7.4</v>
      </c>
      <c r="C6" s="137">
        <v>0.8</v>
      </c>
      <c r="D6" s="137">
        <v>8.3</v>
      </c>
      <c r="E6" s="137">
        <v>-53.3</v>
      </c>
    </row>
    <row r="7" spans="1:5" ht="12.75">
      <c r="A7" s="135" t="s">
        <v>71</v>
      </c>
      <c r="B7" s="137">
        <v>8</v>
      </c>
      <c r="C7" s="137">
        <v>17.4</v>
      </c>
      <c r="D7" s="137">
        <v>7.6</v>
      </c>
      <c r="E7" s="137">
        <v>6.8</v>
      </c>
    </row>
    <row r="8" spans="1:5" ht="12.75">
      <c r="A8" s="135" t="s">
        <v>72</v>
      </c>
      <c r="B8" s="137">
        <v>-4.9</v>
      </c>
      <c r="C8" s="137">
        <v>3.4</v>
      </c>
      <c r="D8" s="137">
        <v>-5.2</v>
      </c>
      <c r="E8" s="137">
        <v>-12.7</v>
      </c>
    </row>
    <row r="9" spans="1:5" ht="12.75">
      <c r="A9" s="135" t="s">
        <v>202</v>
      </c>
      <c r="B9" s="137">
        <v>4.293533895652331</v>
      </c>
      <c r="C9" s="137">
        <v>-2.7480544747081694</v>
      </c>
      <c r="D9" s="137">
        <v>4.584731654467134</v>
      </c>
      <c r="E9" s="137">
        <v>2.835051546391739</v>
      </c>
    </row>
    <row r="10" spans="1:5" ht="12.75">
      <c r="A10" s="135" t="s">
        <v>219</v>
      </c>
      <c r="B10" s="137">
        <v>3.2317973424508466</v>
      </c>
      <c r="C10" s="137">
        <v>11.336126629422722</v>
      </c>
      <c r="D10" s="137">
        <v>2.840840307650083</v>
      </c>
      <c r="E10" s="137">
        <v>19.130434782608702</v>
      </c>
    </row>
    <row r="11" spans="1:5" ht="12.75">
      <c r="A11" s="135" t="s">
        <v>233</v>
      </c>
      <c r="B11" s="137">
        <v>-4.514522564879826</v>
      </c>
      <c r="C11" s="137">
        <v>10.932405998695941</v>
      </c>
      <c r="D11" s="137">
        <v>-5.116789263130727</v>
      </c>
      <c r="E11" s="137">
        <v>0</v>
      </c>
    </row>
    <row r="12" spans="1:5" ht="12.75">
      <c r="A12" s="135"/>
      <c r="B12" s="136"/>
      <c r="C12" s="136"/>
      <c r="D12" s="136"/>
      <c r="E12" s="136"/>
    </row>
    <row r="13" ht="12.75">
      <c r="A13" s="3" t="s">
        <v>189</v>
      </c>
    </row>
    <row r="14" spans="2:4" ht="12.75">
      <c r="B14" s="135" t="s">
        <v>164</v>
      </c>
      <c r="C14" t="s">
        <v>167</v>
      </c>
      <c r="D14" s="135" t="s">
        <v>170</v>
      </c>
    </row>
    <row r="15" spans="1:4" ht="12.75">
      <c r="A15" s="135" t="s">
        <v>220</v>
      </c>
      <c r="B15" s="137">
        <v>3.0085903688497666</v>
      </c>
      <c r="C15" s="137">
        <v>3.907734056987792</v>
      </c>
      <c r="D15" s="137">
        <v>2.1725416971562623</v>
      </c>
    </row>
    <row r="16" spans="1:4" ht="12.75">
      <c r="A16" s="135" t="s">
        <v>221</v>
      </c>
      <c r="B16" s="137">
        <v>-1.097765901765797</v>
      </c>
      <c r="C16" s="137">
        <v>1.5958218482518447</v>
      </c>
      <c r="D16" s="137">
        <v>-3.5320030416655754</v>
      </c>
    </row>
    <row r="17" spans="1:4" ht="12.75">
      <c r="A17" s="135" t="s">
        <v>69</v>
      </c>
      <c r="B17" s="137">
        <v>3.5</v>
      </c>
      <c r="C17" s="137">
        <v>7.9</v>
      </c>
      <c r="D17" s="137">
        <v>-0.5</v>
      </c>
    </row>
    <row r="18" spans="1:4" ht="12.75">
      <c r="A18" s="135" t="s">
        <v>70</v>
      </c>
      <c r="B18" s="137">
        <v>4.5486409628992845</v>
      </c>
      <c r="C18" s="137">
        <v>6.503931399139745</v>
      </c>
      <c r="D18" s="137">
        <v>2.723506546644842</v>
      </c>
    </row>
    <row r="19" spans="1:4" ht="12.75">
      <c r="A19" s="135" t="s">
        <v>71</v>
      </c>
      <c r="B19" s="137">
        <v>5.185886204647488</v>
      </c>
      <c r="C19" s="137">
        <v>6.983663169079563</v>
      </c>
      <c r="D19" s="137">
        <v>3.5168195718654545</v>
      </c>
    </row>
    <row r="20" spans="1:4" ht="12.75">
      <c r="A20" s="135" t="s">
        <v>72</v>
      </c>
      <c r="B20" s="137">
        <v>6.505361930294924</v>
      </c>
      <c r="C20" s="137">
        <v>7.811763400904013</v>
      </c>
      <c r="D20" s="137">
        <v>5.2829601183216965</v>
      </c>
    </row>
    <row r="21" spans="1:4" ht="12.75">
      <c r="A21" s="135" t="s">
        <v>202</v>
      </c>
      <c r="B21" s="137">
        <v>6.876644543062497</v>
      </c>
      <c r="C21" s="137">
        <v>7.665870096393945</v>
      </c>
      <c r="D21" s="137">
        <v>6.125785520870593</v>
      </c>
    </row>
    <row r="22" spans="1:4" ht="12.75">
      <c r="A22" s="135" t="s">
        <v>219</v>
      </c>
      <c r="B22" s="137">
        <v>5.247419952368347</v>
      </c>
      <c r="C22" s="137">
        <v>8.639098151861674</v>
      </c>
      <c r="D22" s="137">
        <v>2.011479393970731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33" t="s">
        <v>162</v>
      </c>
      <c r="B14" s="32"/>
      <c r="C14" s="32"/>
      <c r="D14" s="32"/>
      <c r="E14" s="32"/>
      <c r="F14" s="32"/>
      <c r="G14" s="36"/>
    </row>
    <row r="15" spans="1:7" ht="12.75">
      <c r="A15" s="32"/>
      <c r="B15" s="32"/>
      <c r="C15" s="32"/>
      <c r="D15" s="32"/>
      <c r="E15" s="32"/>
      <c r="F15" s="32"/>
      <c r="G15" s="36"/>
    </row>
    <row r="16" spans="1:7" ht="12.75">
      <c r="A16" s="5" t="s">
        <v>190</v>
      </c>
      <c r="B16" s="32"/>
      <c r="C16" s="32"/>
      <c r="D16" s="32"/>
      <c r="E16" s="32"/>
      <c r="F16" s="32"/>
      <c r="G16" s="36">
        <v>4</v>
      </c>
    </row>
    <row r="17" spans="1:7" ht="12.75">
      <c r="A17" s="5"/>
      <c r="B17" s="5"/>
      <c r="C17" s="5"/>
      <c r="D17" s="5"/>
      <c r="E17" s="5"/>
      <c r="F17" s="5"/>
      <c r="G17" s="36"/>
    </row>
    <row r="18" spans="1:7" ht="12.75">
      <c r="A18" s="5" t="s">
        <v>191</v>
      </c>
      <c r="B18" s="5"/>
      <c r="C18" s="5"/>
      <c r="D18" s="5"/>
      <c r="E18" s="5"/>
      <c r="F18" s="5"/>
      <c r="G18" s="36"/>
    </row>
    <row r="19" spans="1:7" ht="12.75">
      <c r="A19" s="5" t="s">
        <v>192</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34" t="s">
        <v>163</v>
      </c>
      <c r="B22" s="5"/>
      <c r="C22" s="5"/>
      <c r="D22" s="5"/>
      <c r="E22" s="5"/>
      <c r="F22" s="5"/>
      <c r="G22" s="36"/>
    </row>
    <row r="23" spans="1:7" ht="12.75">
      <c r="A23" s="32"/>
      <c r="B23" s="32"/>
      <c r="C23" s="32"/>
      <c r="D23" s="32"/>
      <c r="E23" s="32"/>
      <c r="F23" s="32"/>
      <c r="G23" s="32"/>
    </row>
    <row r="24" spans="1:7" ht="12.75">
      <c r="A24" s="5" t="s">
        <v>160</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224</v>
      </c>
      <c r="B27" s="5"/>
      <c r="C27" s="5"/>
      <c r="D27" s="5"/>
      <c r="E27" s="5"/>
      <c r="F27" s="5"/>
      <c r="G27" s="36">
        <v>6</v>
      </c>
    </row>
    <row r="28" spans="1:7" ht="12.75">
      <c r="A28" s="5"/>
      <c r="B28" s="5"/>
      <c r="C28" s="5"/>
      <c r="D28" s="5"/>
      <c r="E28" s="5"/>
      <c r="F28" s="5"/>
      <c r="G28" s="36"/>
    </row>
    <row r="29" spans="1:7" ht="12.75" customHeight="1">
      <c r="A29" s="5" t="s">
        <v>145</v>
      </c>
      <c r="B29" s="5"/>
      <c r="C29" s="5"/>
      <c r="D29" s="5"/>
      <c r="E29" s="5"/>
      <c r="F29" s="5"/>
      <c r="G29" s="36"/>
    </row>
    <row r="30" spans="1:7" ht="12.75">
      <c r="A30" s="5" t="s">
        <v>225</v>
      </c>
      <c r="B30" s="5"/>
      <c r="C30" s="5"/>
      <c r="D30" s="5"/>
      <c r="E30" s="5"/>
      <c r="F30" s="5"/>
      <c r="G30" s="36">
        <v>8</v>
      </c>
    </row>
    <row r="31" spans="1:7" ht="12.75">
      <c r="A31" s="5"/>
      <c r="B31" s="5"/>
      <c r="C31" s="5"/>
      <c r="D31" s="5"/>
      <c r="E31" s="5"/>
      <c r="F31" s="5"/>
      <c r="G31" s="36"/>
    </row>
    <row r="32" spans="1:7" ht="12.75">
      <c r="A32" s="5" t="s">
        <v>161</v>
      </c>
      <c r="B32" s="5"/>
      <c r="C32" s="5"/>
      <c r="D32" s="5"/>
      <c r="E32" s="5"/>
      <c r="F32" s="5"/>
      <c r="G32" s="36">
        <v>10</v>
      </c>
    </row>
    <row r="33" spans="1:7" ht="12.75">
      <c r="A33" s="5"/>
      <c r="B33" s="5"/>
      <c r="C33" s="5"/>
      <c r="D33" s="5"/>
      <c r="E33" s="5"/>
      <c r="F33" s="5"/>
      <c r="G33" s="36"/>
    </row>
    <row r="34" spans="1:7" ht="12.75">
      <c r="A34" s="5" t="s">
        <v>150</v>
      </c>
      <c r="B34" s="5"/>
      <c r="C34" s="5"/>
      <c r="D34" s="5"/>
      <c r="E34" s="5"/>
      <c r="F34" s="5"/>
      <c r="G34" s="36">
        <v>12</v>
      </c>
    </row>
    <row r="35" spans="1:7" ht="12.75">
      <c r="A35" s="5"/>
      <c r="B35" s="5"/>
      <c r="C35" s="5"/>
      <c r="D35" s="5"/>
      <c r="E35" s="5"/>
      <c r="F35" s="5"/>
      <c r="G35" s="36"/>
    </row>
    <row r="36" spans="1:7" ht="12.75">
      <c r="A36" s="5" t="s">
        <v>184</v>
      </c>
      <c r="B36" s="5"/>
      <c r="C36" s="5"/>
      <c r="D36" s="5"/>
      <c r="E36" s="5"/>
      <c r="F36" s="5"/>
      <c r="G36" s="36"/>
    </row>
    <row r="37" spans="1:7" ht="12.75">
      <c r="A37" s="5" t="s">
        <v>226</v>
      </c>
      <c r="B37" s="5"/>
      <c r="C37" s="5"/>
      <c r="D37" s="5"/>
      <c r="E37" s="5"/>
      <c r="F37" s="5"/>
      <c r="G37" s="36">
        <v>13</v>
      </c>
    </row>
    <row r="38" spans="1:7" ht="12.75">
      <c r="A38" s="5"/>
      <c r="B38" s="5"/>
      <c r="C38" s="5"/>
      <c r="D38" s="5"/>
      <c r="E38" s="5"/>
      <c r="F38" s="5"/>
      <c r="G38" s="36"/>
    </row>
    <row r="39" spans="1:7" ht="12.75">
      <c r="A39" s="5" t="s">
        <v>185</v>
      </c>
      <c r="B39" s="5"/>
      <c r="C39" s="5"/>
      <c r="D39" s="5"/>
      <c r="E39" s="5"/>
      <c r="F39" s="5"/>
      <c r="G39" s="36">
        <v>14</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1" customWidth="1"/>
    <col min="2" max="2" width="76.421875" style="101" customWidth="1"/>
    <col min="3" max="3" width="64.7109375" style="101" customWidth="1"/>
    <col min="4" max="4" width="53.00390625" style="101" customWidth="1"/>
    <col min="5" max="5" width="41.421875" style="101" customWidth="1"/>
    <col min="6" max="6" width="30.00390625" style="101" customWidth="1"/>
    <col min="7" max="7" width="18.421875" style="101" customWidth="1"/>
    <col min="8" max="8" width="11.421875" style="101" customWidth="1"/>
    <col min="9" max="9" width="10.7109375" style="101" customWidth="1"/>
    <col min="10" max="16384" width="11.421875" style="101" customWidth="1"/>
  </cols>
  <sheetData>
    <row r="2" spans="1:7" ht="12.75">
      <c r="A2" s="141" t="s">
        <v>95</v>
      </c>
      <c r="B2" s="141"/>
      <c r="C2" s="141"/>
      <c r="D2" s="141"/>
      <c r="E2" s="141"/>
      <c r="F2" s="141"/>
      <c r="G2" s="141"/>
    </row>
    <row r="4" spans="1:8" ht="12.75">
      <c r="A4" s="143"/>
      <c r="B4" s="143"/>
      <c r="C4" s="143"/>
      <c r="D4" s="143"/>
      <c r="E4" s="143"/>
      <c r="F4" s="143"/>
      <c r="G4" s="143"/>
      <c r="H4" s="143"/>
    </row>
    <row r="5" spans="1:8" s="3" customFormat="1" ht="12.75">
      <c r="A5" s="2" t="s">
        <v>0</v>
      </c>
      <c r="B5" s="2"/>
      <c r="C5" s="2"/>
      <c r="D5" s="2"/>
      <c r="E5" s="2"/>
      <c r="F5" s="2"/>
      <c r="G5" s="2"/>
      <c r="H5" s="2"/>
    </row>
    <row r="6" spans="1:8" ht="9.75" customHeight="1">
      <c r="A6" s="143" t="s">
        <v>1</v>
      </c>
      <c r="B6" s="143"/>
      <c r="C6" s="143"/>
      <c r="D6" s="143"/>
      <c r="E6" s="143"/>
      <c r="F6" s="143"/>
      <c r="G6" s="143"/>
      <c r="H6" s="143"/>
    </row>
    <row r="7" spans="1:8" ht="12.75">
      <c r="A7" s="144" t="s">
        <v>127</v>
      </c>
      <c r="B7" s="143"/>
      <c r="C7" s="143"/>
      <c r="D7" s="143"/>
      <c r="E7" s="143"/>
      <c r="F7" s="143"/>
      <c r="G7" s="143"/>
      <c r="H7" s="143"/>
    </row>
    <row r="8" s="144" customFormat="1" ht="15" customHeight="1"/>
    <row r="9" spans="1:8" ht="12.75">
      <c r="A9" s="145" t="s">
        <v>118</v>
      </c>
      <c r="B9" s="143"/>
      <c r="C9" s="143"/>
      <c r="D9" s="143"/>
      <c r="E9" s="143"/>
      <c r="F9" s="143"/>
      <c r="G9" s="143"/>
      <c r="H9" s="143"/>
    </row>
    <row r="10" spans="1:8" ht="9.75" customHeight="1">
      <c r="A10" s="143"/>
      <c r="B10" s="143"/>
      <c r="C10" s="143"/>
      <c r="D10" s="143"/>
      <c r="E10" s="143"/>
      <c r="F10" s="143"/>
      <c r="G10" s="143"/>
      <c r="H10" s="143"/>
    </row>
    <row r="11" spans="1:9" ht="13.5" customHeight="1">
      <c r="A11" s="192" t="s">
        <v>200</v>
      </c>
      <c r="B11" s="144"/>
      <c r="C11" s="144"/>
      <c r="D11" s="144"/>
      <c r="E11" s="144"/>
      <c r="F11" s="144"/>
      <c r="G11" s="144"/>
      <c r="H11" s="144"/>
      <c r="I11" s="102"/>
    </row>
    <row r="12" spans="1:9" ht="13.5" customHeight="1">
      <c r="A12" s="192"/>
      <c r="B12" s="144"/>
      <c r="C12" s="144"/>
      <c r="D12" s="144"/>
      <c r="E12" s="144"/>
      <c r="F12" s="144"/>
      <c r="G12" s="144"/>
      <c r="H12" s="144"/>
      <c r="I12" s="102"/>
    </row>
    <row r="13" spans="1:9" ht="13.5" customHeight="1">
      <c r="A13" s="192"/>
      <c r="B13" s="144"/>
      <c r="C13" s="144"/>
      <c r="D13" s="144"/>
      <c r="E13" s="144"/>
      <c r="F13" s="144"/>
      <c r="G13" s="144"/>
      <c r="H13" s="144"/>
      <c r="I13" s="102"/>
    </row>
    <row r="14" spans="1:9" ht="13.5" customHeight="1">
      <c r="A14" s="192"/>
      <c r="B14" s="144"/>
      <c r="C14" s="144"/>
      <c r="D14" s="144"/>
      <c r="E14" s="144"/>
      <c r="F14" s="144"/>
      <c r="G14" s="144"/>
      <c r="H14" s="144"/>
      <c r="I14" s="102"/>
    </row>
    <row r="15" s="144" customFormat="1" ht="4.5" customHeight="1"/>
    <row r="16" spans="1:8" ht="12.75">
      <c r="A16" s="145" t="s">
        <v>2</v>
      </c>
      <c r="B16" s="2"/>
      <c r="C16" s="2"/>
      <c r="D16" s="2"/>
      <c r="E16" s="143"/>
      <c r="F16" s="143"/>
      <c r="G16" s="143"/>
      <c r="H16" s="143"/>
    </row>
    <row r="17" spans="1:8" ht="9.75" customHeight="1">
      <c r="A17" s="143"/>
      <c r="B17" s="143"/>
      <c r="C17" s="143"/>
      <c r="D17" s="143"/>
      <c r="E17" s="143"/>
      <c r="F17" s="143"/>
      <c r="G17" s="143"/>
      <c r="H17" s="143"/>
    </row>
    <row r="18" spans="1:9" ht="13.5" customHeight="1">
      <c r="A18" s="192" t="s">
        <v>193</v>
      </c>
      <c r="B18" s="144"/>
      <c r="C18" s="144"/>
      <c r="D18" s="144"/>
      <c r="E18" s="144"/>
      <c r="F18" s="144"/>
      <c r="G18" s="144"/>
      <c r="H18" s="144"/>
      <c r="I18" s="102"/>
    </row>
    <row r="19" spans="1:9" ht="13.5" customHeight="1">
      <c r="A19" s="192"/>
      <c r="B19" s="144"/>
      <c r="C19" s="144"/>
      <c r="D19" s="144"/>
      <c r="E19" s="144"/>
      <c r="F19" s="144"/>
      <c r="G19" s="144"/>
      <c r="H19" s="144"/>
      <c r="I19" s="102"/>
    </row>
    <row r="20" spans="1:9" ht="13.5" customHeight="1">
      <c r="A20" s="192"/>
      <c r="B20" s="144"/>
      <c r="C20" s="144"/>
      <c r="D20" s="144"/>
      <c r="E20" s="144"/>
      <c r="F20" s="144"/>
      <c r="G20" s="144"/>
      <c r="H20" s="144"/>
      <c r="I20" s="102"/>
    </row>
    <row r="21" spans="1:9" ht="13.5" customHeight="1">
      <c r="A21" s="192"/>
      <c r="B21" s="144"/>
      <c r="C21" s="144"/>
      <c r="D21" s="144"/>
      <c r="E21" s="144"/>
      <c r="F21" s="144"/>
      <c r="G21" s="144"/>
      <c r="H21" s="144"/>
      <c r="I21" s="102"/>
    </row>
    <row r="22" spans="1:9" ht="13.5" customHeight="1">
      <c r="A22" s="192"/>
      <c r="B22" s="144"/>
      <c r="C22" s="144"/>
      <c r="D22" s="144"/>
      <c r="E22" s="144"/>
      <c r="F22" s="144"/>
      <c r="G22" s="144"/>
      <c r="H22" s="144"/>
      <c r="I22" s="102"/>
    </row>
    <row r="23" spans="1:9" ht="4.5" customHeight="1">
      <c r="A23" s="192"/>
      <c r="B23" s="144"/>
      <c r="C23" s="144"/>
      <c r="D23" s="144"/>
      <c r="E23" s="144"/>
      <c r="F23" s="144"/>
      <c r="G23" s="144"/>
      <c r="H23" s="144"/>
      <c r="I23" s="102"/>
    </row>
    <row r="24" spans="1:9" ht="9.75" customHeight="1">
      <c r="A24" s="193" t="s">
        <v>198</v>
      </c>
      <c r="B24" s="144"/>
      <c r="C24" s="144"/>
      <c r="D24" s="144"/>
      <c r="E24" s="144"/>
      <c r="F24" s="144"/>
      <c r="G24" s="144"/>
      <c r="H24" s="144"/>
      <c r="I24" s="102"/>
    </row>
    <row r="25" spans="1:9" ht="10.5" customHeight="1">
      <c r="A25" s="193"/>
      <c r="B25" s="144"/>
      <c r="C25" s="144"/>
      <c r="D25" s="144"/>
      <c r="E25" s="144"/>
      <c r="F25" s="144"/>
      <c r="G25" s="144"/>
      <c r="H25" s="144"/>
      <c r="I25" s="102"/>
    </row>
    <row r="26" spans="1:8" ht="8.25" customHeight="1">
      <c r="A26" s="193"/>
      <c r="B26" s="144"/>
      <c r="C26" s="144"/>
      <c r="D26" s="144"/>
      <c r="E26" s="144"/>
      <c r="F26" s="144"/>
      <c r="G26" s="144"/>
      <c r="H26" s="144"/>
    </row>
    <row r="27" spans="1:8" ht="13.5" customHeight="1">
      <c r="A27" s="193"/>
      <c r="B27" s="144"/>
      <c r="C27" s="144"/>
      <c r="D27" s="144"/>
      <c r="E27" s="144"/>
      <c r="F27" s="144"/>
      <c r="G27" s="144"/>
      <c r="H27" s="144"/>
    </row>
    <row r="28" spans="1:8" ht="9.75" customHeight="1">
      <c r="A28" s="193"/>
      <c r="B28" s="144"/>
      <c r="C28" s="144"/>
      <c r="D28" s="144"/>
      <c r="E28" s="144"/>
      <c r="F28" s="144"/>
      <c r="G28" s="144"/>
      <c r="H28" s="144"/>
    </row>
    <row r="29" spans="1:8" ht="13.5" customHeight="1">
      <c r="A29" s="193"/>
      <c r="B29" s="144"/>
      <c r="C29" s="144"/>
      <c r="D29" s="144"/>
      <c r="E29" s="144"/>
      <c r="F29" s="144"/>
      <c r="G29" s="144"/>
      <c r="H29" s="144"/>
    </row>
    <row r="30" spans="1:8" ht="13.5" customHeight="1">
      <c r="A30" s="194"/>
      <c r="B30" s="144"/>
      <c r="C30" s="144"/>
      <c r="D30" s="144"/>
      <c r="E30" s="144"/>
      <c r="F30" s="144"/>
      <c r="G30" s="144"/>
      <c r="H30" s="144"/>
    </row>
    <row r="31" spans="1:8" ht="12" customHeight="1">
      <c r="A31" s="192" t="s">
        <v>194</v>
      </c>
      <c r="B31" s="144"/>
      <c r="C31" s="144"/>
      <c r="D31" s="144"/>
      <c r="E31" s="144"/>
      <c r="F31" s="144"/>
      <c r="G31" s="144"/>
      <c r="H31" s="144"/>
    </row>
    <row r="32" spans="1:8" ht="13.5" customHeight="1">
      <c r="A32" s="192"/>
      <c r="B32" s="144"/>
      <c r="C32" s="144"/>
      <c r="D32" s="144"/>
      <c r="E32" s="144"/>
      <c r="F32" s="144"/>
      <c r="G32" s="144"/>
      <c r="H32" s="144"/>
    </row>
    <row r="33" s="144" customFormat="1" ht="15" customHeight="1"/>
    <row r="34" s="144" customFormat="1" ht="12">
      <c r="A34" s="145" t="s">
        <v>146</v>
      </c>
    </row>
    <row r="35" s="144" customFormat="1" ht="9.75" customHeight="1"/>
    <row r="36" spans="1:8" ht="12.75" customHeight="1">
      <c r="A36" s="192" t="s">
        <v>195</v>
      </c>
      <c r="B36" s="144"/>
      <c r="C36" s="144"/>
      <c r="D36" s="144"/>
      <c r="E36" s="144"/>
      <c r="F36" s="144"/>
      <c r="G36" s="144"/>
      <c r="H36" s="144"/>
    </row>
    <row r="37" spans="1:8" ht="12.75" customHeight="1">
      <c r="A37" s="192"/>
      <c r="B37" s="144"/>
      <c r="C37" s="144"/>
      <c r="D37" s="144"/>
      <c r="E37" s="144"/>
      <c r="F37" s="144"/>
      <c r="G37" s="144"/>
      <c r="H37" s="144"/>
    </row>
    <row r="38" spans="1:8" ht="12.75" customHeight="1">
      <c r="A38" s="192"/>
      <c r="B38" s="144"/>
      <c r="C38" s="144"/>
      <c r="D38" s="144"/>
      <c r="E38" s="144"/>
      <c r="F38" s="144"/>
      <c r="G38" s="144"/>
      <c r="H38" s="144"/>
    </row>
    <row r="39" spans="1:8" ht="12.75" customHeight="1">
      <c r="A39" s="192"/>
      <c r="B39" s="144"/>
      <c r="C39" s="144"/>
      <c r="D39" s="144"/>
      <c r="E39" s="144"/>
      <c r="F39" s="144"/>
      <c r="G39" s="144"/>
      <c r="H39" s="144"/>
    </row>
    <row r="40" s="144" customFormat="1" ht="15" customHeight="1"/>
    <row r="41" s="145" customFormat="1" ht="12">
      <c r="A41" s="145" t="s">
        <v>3</v>
      </c>
    </row>
    <row r="42" s="144" customFormat="1" ht="9.75" customHeight="1"/>
    <row r="43" s="144" customFormat="1" ht="12">
      <c r="A43" s="192" t="s">
        <v>196</v>
      </c>
    </row>
    <row r="44" s="144" customFormat="1" ht="12">
      <c r="A44" s="192"/>
    </row>
    <row r="45" s="144" customFormat="1" ht="4.5" customHeight="1"/>
    <row r="46" s="144" customFormat="1" ht="12">
      <c r="A46" s="145" t="s">
        <v>4</v>
      </c>
    </row>
    <row r="47" s="144" customFormat="1" ht="9.75" customHeight="1"/>
    <row r="48" s="144" customFormat="1" ht="12">
      <c r="A48" s="192" t="s">
        <v>197</v>
      </c>
    </row>
    <row r="49" s="144" customFormat="1" ht="12">
      <c r="A49" s="192"/>
    </row>
    <row r="50" spans="1:8" ht="13.5" customHeight="1">
      <c r="A50" s="144"/>
      <c r="B50" s="143"/>
      <c r="C50" s="143"/>
      <c r="D50" s="143"/>
      <c r="E50" s="143"/>
      <c r="F50" s="143"/>
      <c r="G50" s="143"/>
      <c r="H50" s="143"/>
    </row>
    <row r="51" s="144" customFormat="1" ht="12">
      <c r="A51" s="145" t="s">
        <v>5</v>
      </c>
    </row>
    <row r="52" s="144" customFormat="1" ht="9.75" customHeight="1"/>
    <row r="53" s="144" customFormat="1" ht="12">
      <c r="A53" s="144" t="s">
        <v>6</v>
      </c>
    </row>
    <row r="54" s="144" customFormat="1" ht="12">
      <c r="A54" s="144" t="s">
        <v>7</v>
      </c>
    </row>
    <row r="55" s="144" customFormat="1" ht="12">
      <c r="A55" s="144" t="s">
        <v>8</v>
      </c>
    </row>
    <row r="56" s="144" customFormat="1" ht="12">
      <c r="A56" s="144" t="s">
        <v>9</v>
      </c>
    </row>
    <row r="57" spans="1:8" ht="9.75" customHeight="1">
      <c r="A57" s="143"/>
      <c r="B57" s="143"/>
      <c r="C57" s="143"/>
      <c r="D57" s="143"/>
      <c r="E57" s="143"/>
      <c r="F57" s="143"/>
      <c r="G57" s="143"/>
      <c r="H57" s="143"/>
    </row>
    <row r="58" spans="1:8" ht="9.75" customHeight="1">
      <c r="A58" s="143"/>
      <c r="B58" s="143"/>
      <c r="C58" s="143"/>
      <c r="D58" s="143"/>
      <c r="E58" s="143"/>
      <c r="F58" s="143"/>
      <c r="G58" s="143"/>
      <c r="H58" s="143"/>
    </row>
    <row r="59" s="144" customFormat="1" ht="12">
      <c r="A59" s="144" t="s">
        <v>117</v>
      </c>
    </row>
    <row r="60" s="144" customFormat="1" ht="12">
      <c r="A60" s="144" t="s">
        <v>114</v>
      </c>
    </row>
    <row r="61" s="144" customFormat="1" ht="12">
      <c r="A61" s="144" t="s">
        <v>115</v>
      </c>
    </row>
    <row r="62" s="144" customFormat="1" ht="12">
      <c r="A62" s="144" t="s">
        <v>116</v>
      </c>
    </row>
    <row r="63" ht="12.75">
      <c r="A63" s="144" t="s">
        <v>147</v>
      </c>
    </row>
    <row r="64" ht="12.75">
      <c r="A64" s="144"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8"/>
      <c r="B4" s="98"/>
      <c r="C4" s="98"/>
      <c r="D4" s="98"/>
      <c r="E4" s="98"/>
      <c r="F4" s="98"/>
      <c r="G4" s="98"/>
    </row>
    <row r="5" spans="1:50" ht="12.75">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20"/>
    </row>
    <row r="6" spans="1:50" s="121"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1"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1" customFormat="1" ht="12.75">
      <c r="A8" s="12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4"/>
    </row>
    <row r="9" spans="1:50" ht="12.75">
      <c r="A9" s="125"/>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126"/>
    </row>
    <row r="10" spans="1:50" ht="12.75">
      <c r="A10" s="125"/>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26"/>
    </row>
    <row r="11" spans="1:50" ht="12.75">
      <c r="A11" s="12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126"/>
    </row>
    <row r="12" spans="1:50" ht="12.75">
      <c r="A12" s="12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26"/>
    </row>
    <row r="13" spans="1:50" ht="12.75">
      <c r="A13" s="12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126"/>
    </row>
    <row r="14" spans="1:50" ht="12.75">
      <c r="A14" s="125"/>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126"/>
    </row>
    <row r="15" spans="1:50" ht="12.75">
      <c r="A15" s="125"/>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126"/>
    </row>
    <row r="16" spans="1:50" ht="12.75">
      <c r="A16" s="125"/>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126"/>
    </row>
    <row r="17" spans="1:50" ht="12.75">
      <c r="A17" s="125"/>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26"/>
    </row>
    <row r="18" spans="1:50" ht="12.75">
      <c r="A18" s="125"/>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26"/>
    </row>
    <row r="19" spans="1:50" ht="12.75">
      <c r="A19" s="1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26"/>
    </row>
    <row r="20" spans="1:50" ht="12.75">
      <c r="A20" s="12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26"/>
    </row>
    <row r="21" spans="1:50" ht="12.75">
      <c r="A21" s="12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6"/>
    </row>
    <row r="22" spans="1:50" ht="12.75">
      <c r="A22" s="12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26"/>
    </row>
    <row r="23" spans="1:50" ht="12.75">
      <c r="A23" s="1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26"/>
    </row>
    <row r="24" spans="1:50" ht="12.75">
      <c r="A24" s="12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126"/>
    </row>
    <row r="25" spans="1:50" ht="12.75">
      <c r="A25" s="12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26"/>
    </row>
    <row r="26" spans="1:50" ht="12.75">
      <c r="A26" s="12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126"/>
    </row>
    <row r="27" spans="1:50" ht="12.75">
      <c r="A27" s="125"/>
      <c r="B27" s="98"/>
      <c r="C27" s="98"/>
      <c r="D27" s="98"/>
      <c r="E27" s="98"/>
      <c r="F27" s="98"/>
      <c r="G27" s="98"/>
      <c r="H27" s="98"/>
      <c r="I27" s="98"/>
      <c r="J27" s="98"/>
      <c r="K27" s="98"/>
      <c r="L27" s="98"/>
      <c r="M27" s="127" t="s">
        <v>164</v>
      </c>
      <c r="N27" s="98"/>
      <c r="O27" s="98"/>
      <c r="P27" s="98"/>
      <c r="Q27" s="98"/>
      <c r="R27" s="98"/>
      <c r="S27" s="98"/>
      <c r="T27" s="98"/>
      <c r="U27" s="98"/>
      <c r="V27" s="98"/>
      <c r="W27" s="127" t="s">
        <v>165</v>
      </c>
      <c r="X27" s="98"/>
      <c r="Y27" s="98"/>
      <c r="Z27" s="98"/>
      <c r="AA27" s="98"/>
      <c r="AB27" s="98"/>
      <c r="AC27" s="98"/>
      <c r="AD27" s="98"/>
      <c r="AE27" s="127" t="s">
        <v>18</v>
      </c>
      <c r="AF27" s="98"/>
      <c r="AG27" s="98"/>
      <c r="AH27" s="98"/>
      <c r="AI27" s="98"/>
      <c r="AJ27" s="98"/>
      <c r="AK27" s="98"/>
      <c r="AL27" s="98"/>
      <c r="AM27" s="98"/>
      <c r="AN27" s="98"/>
      <c r="AO27" s="127" t="s">
        <v>166</v>
      </c>
      <c r="AP27" s="98"/>
      <c r="AQ27" s="98"/>
      <c r="AR27" s="98"/>
      <c r="AS27" s="98"/>
      <c r="AT27" s="98"/>
      <c r="AU27" s="98"/>
      <c r="AV27" s="98"/>
      <c r="AW27" s="98"/>
      <c r="AX27" s="126"/>
    </row>
    <row r="28" spans="1:50" ht="12.75">
      <c r="A28" s="12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126"/>
    </row>
    <row r="29" spans="1:50" ht="19.5" customHeight="1">
      <c r="A29" s="128"/>
      <c r="B29" s="129" t="s">
        <v>169</v>
      </c>
      <c r="C29" s="130"/>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7" ht="12.75">
      <c r="A30" s="98"/>
      <c r="B30" s="98"/>
      <c r="C30" s="98"/>
      <c r="D30" s="98"/>
      <c r="E30" s="98"/>
      <c r="F30" s="98"/>
      <c r="G30" s="98"/>
    </row>
    <row r="31" s="98" customFormat="1" ht="12.75" customHeight="1"/>
    <row r="32" s="98" customFormat="1" ht="12.75" customHeight="1"/>
    <row r="34" spans="1:7" ht="12.75">
      <c r="A34" s="98"/>
      <c r="B34" s="98"/>
      <c r="C34" s="98"/>
      <c r="D34" s="98"/>
      <c r="E34" s="98"/>
      <c r="F34" s="98"/>
      <c r="G34" s="98"/>
    </row>
    <row r="35" spans="1:50" ht="12.7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s="121"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1"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126"/>
    </row>
    <row r="39" spans="1:50" ht="12.75">
      <c r="A39" s="12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126"/>
    </row>
    <row r="40" spans="1:50" ht="12.75">
      <c r="A40" s="12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126"/>
    </row>
    <row r="41" spans="1:50" ht="12.75">
      <c r="A41" s="12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26"/>
    </row>
    <row r="42" spans="1:50" ht="12.75">
      <c r="A42" s="12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126"/>
    </row>
    <row r="43" spans="1:50" ht="12.75">
      <c r="A43" s="1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126"/>
    </row>
    <row r="44" spans="1:50" ht="12.75">
      <c r="A44" s="1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126"/>
    </row>
    <row r="45" spans="1:50" ht="12.75">
      <c r="A45" s="1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126"/>
    </row>
    <row r="46" spans="1:50" ht="12.75">
      <c r="A46" s="1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126"/>
    </row>
    <row r="47" spans="1:50" ht="12.75">
      <c r="A47" s="1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26"/>
    </row>
    <row r="48" spans="1:50" ht="12.75">
      <c r="A48" s="1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26"/>
    </row>
    <row r="49" spans="1:50" ht="12.75">
      <c r="A49" s="1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126"/>
    </row>
    <row r="50" spans="1:50" ht="12.75">
      <c r="A50" s="1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126"/>
    </row>
    <row r="51" spans="1:50" ht="12.75">
      <c r="A51" s="1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126"/>
    </row>
    <row r="52" spans="1:50" ht="12.75">
      <c r="A52" s="1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126"/>
    </row>
    <row r="53" spans="1:50" ht="12.75">
      <c r="A53" s="1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126"/>
    </row>
    <row r="54" spans="1:50" ht="12.75">
      <c r="A54" s="1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126"/>
    </row>
    <row r="55" spans="1:50" ht="12.75">
      <c r="A55" s="1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126"/>
    </row>
    <row r="56" spans="1:50" ht="12.75">
      <c r="A56" s="1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126"/>
    </row>
    <row r="57" spans="1:50" ht="12.75">
      <c r="A57" s="125"/>
      <c r="B57" s="98"/>
      <c r="C57" s="98"/>
      <c r="D57" s="98"/>
      <c r="E57" s="98"/>
      <c r="F57" s="98"/>
      <c r="G57" s="98"/>
      <c r="H57" s="98"/>
      <c r="I57" s="98"/>
      <c r="J57" s="98"/>
      <c r="K57" s="98"/>
      <c r="L57" s="98"/>
      <c r="M57" s="98"/>
      <c r="N57" s="127" t="s">
        <v>164</v>
      </c>
      <c r="O57" s="98"/>
      <c r="P57" s="98"/>
      <c r="Q57" s="98"/>
      <c r="R57" s="98"/>
      <c r="S57" s="98"/>
      <c r="T57" s="98"/>
      <c r="U57" s="98"/>
      <c r="V57" s="98"/>
      <c r="W57" s="98"/>
      <c r="X57" s="127" t="s">
        <v>167</v>
      </c>
      <c r="Y57" s="98"/>
      <c r="Z57" s="98"/>
      <c r="AA57" s="98"/>
      <c r="AB57" s="98"/>
      <c r="AC57" s="98"/>
      <c r="AD57" s="98"/>
      <c r="AE57" s="98"/>
      <c r="AF57" s="98"/>
      <c r="AG57" s="98"/>
      <c r="AH57" s="98"/>
      <c r="AI57" s="127" t="s">
        <v>168</v>
      </c>
      <c r="AJ57" s="98"/>
      <c r="AK57" s="98"/>
      <c r="AL57" s="98"/>
      <c r="AM57" s="98"/>
      <c r="AN57" s="98"/>
      <c r="AO57" s="98"/>
      <c r="AP57" s="98"/>
      <c r="AQ57" s="98"/>
      <c r="AR57" s="98"/>
      <c r="AS57" s="98"/>
      <c r="AT57" s="98"/>
      <c r="AU57" s="98"/>
      <c r="AV57" s="98"/>
      <c r="AW57" s="98"/>
      <c r="AX57" s="126"/>
    </row>
    <row r="58" spans="1:50" ht="12.75">
      <c r="A58" s="1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126"/>
    </row>
    <row r="59" spans="1:50" ht="19.5" customHeight="1">
      <c r="A59" s="128"/>
      <c r="B59" s="129" t="s">
        <v>169</v>
      </c>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200" t="s">
        <v>10</v>
      </c>
      <c r="B2" s="200"/>
      <c r="C2" s="200"/>
      <c r="D2" s="200"/>
      <c r="E2" s="200"/>
      <c r="F2" s="200"/>
      <c r="G2" s="200"/>
      <c r="H2" s="200"/>
      <c r="I2" s="200"/>
      <c r="J2" s="200"/>
      <c r="K2" s="200"/>
      <c r="L2" s="200"/>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201" t="s">
        <v>151</v>
      </c>
      <c r="B5" s="201"/>
      <c r="C5" s="201"/>
      <c r="D5" s="201"/>
      <c r="E5" s="201"/>
      <c r="F5" s="201"/>
      <c r="G5" s="201"/>
      <c r="H5" s="201"/>
      <c r="I5" s="201"/>
      <c r="J5" s="201"/>
      <c r="K5" s="201"/>
      <c r="L5" s="201"/>
    </row>
    <row r="6" spans="1:12" ht="12.75" customHeight="1">
      <c r="A6" s="5"/>
      <c r="B6" s="5"/>
      <c r="C6" s="4"/>
      <c r="D6" s="5"/>
      <c r="E6" s="5"/>
      <c r="F6" s="5"/>
      <c r="G6" s="5"/>
      <c r="H6" s="5"/>
      <c r="I6" s="5"/>
      <c r="J6" s="5"/>
      <c r="K6" s="5"/>
      <c r="L6" s="5"/>
    </row>
    <row r="7" spans="1:12" ht="15" customHeight="1">
      <c r="A7" s="202" t="s">
        <v>149</v>
      </c>
      <c r="B7" s="203"/>
      <c r="C7" s="208" t="s">
        <v>31</v>
      </c>
      <c r="D7" s="211" t="s">
        <v>11</v>
      </c>
      <c r="E7" s="212"/>
      <c r="F7" s="212"/>
      <c r="G7" s="213"/>
      <c r="H7" s="8"/>
      <c r="I7" s="9"/>
      <c r="J7" s="10" t="s">
        <v>12</v>
      </c>
      <c r="K7" s="11"/>
      <c r="L7" s="12"/>
    </row>
    <row r="8" spans="1:12" ht="15" customHeight="1">
      <c r="A8" s="204"/>
      <c r="B8" s="205"/>
      <c r="C8" s="209"/>
      <c r="D8" s="184" t="s">
        <v>13</v>
      </c>
      <c r="E8" s="184" t="s">
        <v>14</v>
      </c>
      <c r="F8" s="184" t="s">
        <v>15</v>
      </c>
      <c r="G8" s="184" t="s">
        <v>16</v>
      </c>
      <c r="H8" s="13" t="s">
        <v>17</v>
      </c>
      <c r="I8" s="14" t="s">
        <v>18</v>
      </c>
      <c r="J8" s="14" t="s">
        <v>19</v>
      </c>
      <c r="K8" s="14" t="s">
        <v>20</v>
      </c>
      <c r="L8" s="15" t="s">
        <v>21</v>
      </c>
    </row>
    <row r="9" spans="1:12" ht="15" customHeight="1">
      <c r="A9" s="206"/>
      <c r="B9" s="207"/>
      <c r="C9" s="210"/>
      <c r="D9" s="185"/>
      <c r="E9" s="185" t="s">
        <v>1</v>
      </c>
      <c r="F9" s="185" t="s">
        <v>1</v>
      </c>
      <c r="G9" s="185" t="s">
        <v>22</v>
      </c>
      <c r="H9" s="16"/>
      <c r="I9" s="16"/>
      <c r="J9" s="16" t="s">
        <v>23</v>
      </c>
      <c r="K9" s="17"/>
      <c r="L9" s="18"/>
    </row>
    <row r="10" spans="1:12" ht="12.75">
      <c r="A10" s="19"/>
      <c r="B10" s="19"/>
      <c r="C10" s="19"/>
      <c r="D10" s="19"/>
      <c r="E10" s="19"/>
      <c r="F10" s="19"/>
      <c r="G10" s="19"/>
      <c r="H10" s="15"/>
      <c r="I10" s="15"/>
      <c r="J10" s="20"/>
      <c r="K10" s="20"/>
      <c r="L10" s="20"/>
    </row>
    <row r="11" spans="1:12" ht="15" customHeight="1">
      <c r="A11" s="186" t="s">
        <v>112</v>
      </c>
      <c r="B11" s="186"/>
      <c r="C11" s="186"/>
      <c r="D11" s="186"/>
      <c r="E11" s="186"/>
      <c r="F11" s="186"/>
      <c r="G11" s="186"/>
      <c r="H11" s="186"/>
      <c r="I11" s="186"/>
      <c r="J11" s="186"/>
      <c r="K11" s="186"/>
      <c r="L11" s="186"/>
    </row>
    <row r="12" spans="1:12" ht="12.75" customHeight="1">
      <c r="A12" s="21"/>
      <c r="B12" s="5"/>
      <c r="C12" s="21"/>
      <c r="D12" s="21"/>
      <c r="E12" s="21"/>
      <c r="F12" s="21"/>
      <c r="G12" s="21"/>
      <c r="H12" s="21"/>
      <c r="I12" s="21"/>
      <c r="J12" s="7"/>
      <c r="K12" s="7"/>
      <c r="L12" s="22"/>
    </row>
    <row r="13" spans="1:12" ht="12.75" customHeight="1">
      <c r="A13" s="23" t="s">
        <v>207</v>
      </c>
      <c r="B13" s="24" t="s">
        <v>24</v>
      </c>
      <c r="C13" s="22">
        <v>5104</v>
      </c>
      <c r="D13" s="22">
        <v>25</v>
      </c>
      <c r="E13" s="22">
        <v>1441</v>
      </c>
      <c r="F13" s="22">
        <v>3319</v>
      </c>
      <c r="G13" s="22">
        <v>319</v>
      </c>
      <c r="H13" s="22">
        <v>136</v>
      </c>
      <c r="I13" s="22">
        <v>117640</v>
      </c>
      <c r="J13" s="22">
        <v>565</v>
      </c>
      <c r="K13" s="22">
        <v>25</v>
      </c>
      <c r="L13" s="22">
        <v>8</v>
      </c>
    </row>
    <row r="14" spans="1:12" ht="12.75" customHeight="1">
      <c r="A14" s="20"/>
      <c r="B14" s="24" t="s">
        <v>25</v>
      </c>
      <c r="C14" s="22">
        <v>5038</v>
      </c>
      <c r="D14" s="22">
        <v>24</v>
      </c>
      <c r="E14" s="22">
        <v>1408</v>
      </c>
      <c r="F14" s="22">
        <v>3303</v>
      </c>
      <c r="G14" s="22">
        <v>303</v>
      </c>
      <c r="H14" s="22">
        <v>128</v>
      </c>
      <c r="I14" s="22">
        <v>117232</v>
      </c>
      <c r="J14" s="22">
        <v>466</v>
      </c>
      <c r="K14" s="22">
        <v>17</v>
      </c>
      <c r="L14" s="22">
        <v>8</v>
      </c>
    </row>
    <row r="15" spans="1:12" ht="12.75" customHeight="1">
      <c r="A15" s="20"/>
      <c r="B15" s="24" t="s">
        <v>26</v>
      </c>
      <c r="C15" s="22">
        <v>66</v>
      </c>
      <c r="D15" s="22">
        <v>1</v>
      </c>
      <c r="E15" s="22">
        <v>33</v>
      </c>
      <c r="F15" s="22">
        <v>16</v>
      </c>
      <c r="G15" s="22">
        <v>16</v>
      </c>
      <c r="H15" s="22">
        <v>8</v>
      </c>
      <c r="I15" s="22">
        <v>408</v>
      </c>
      <c r="J15" s="22">
        <v>99</v>
      </c>
      <c r="K15" s="22">
        <v>8</v>
      </c>
      <c r="L15" s="22">
        <v>0</v>
      </c>
    </row>
    <row r="16" spans="1:12" ht="7.5" customHeight="1">
      <c r="A16" s="20"/>
      <c r="B16" s="24"/>
      <c r="C16" s="25"/>
      <c r="D16" s="25"/>
      <c r="E16" s="25"/>
      <c r="F16" s="25"/>
      <c r="G16" s="25"/>
      <c r="H16" s="25"/>
      <c r="I16" s="25"/>
      <c r="J16" s="25"/>
      <c r="K16" s="25"/>
      <c r="L16" s="22"/>
    </row>
    <row r="17" spans="1:12" ht="12.75" customHeight="1">
      <c r="A17" s="23" t="s">
        <v>227</v>
      </c>
      <c r="B17" s="24" t="s">
        <v>24</v>
      </c>
      <c r="C17" s="22">
        <v>41974</v>
      </c>
      <c r="D17" s="22">
        <v>364</v>
      </c>
      <c r="E17" s="22">
        <v>13144</v>
      </c>
      <c r="F17" s="22">
        <v>25063</v>
      </c>
      <c r="G17" s="22">
        <v>3403</v>
      </c>
      <c r="H17" s="22">
        <v>1408</v>
      </c>
      <c r="I17" s="22">
        <v>1123861</v>
      </c>
      <c r="J17" s="22">
        <v>4894</v>
      </c>
      <c r="K17" s="22">
        <v>608</v>
      </c>
      <c r="L17" s="22">
        <v>92</v>
      </c>
    </row>
    <row r="18" spans="1:12" ht="12.75" customHeight="1">
      <c r="A18" s="20"/>
      <c r="B18" s="24" t="s">
        <v>25</v>
      </c>
      <c r="C18" s="22">
        <v>40324</v>
      </c>
      <c r="D18" s="22">
        <v>350</v>
      </c>
      <c r="E18" s="22">
        <v>12389</v>
      </c>
      <c r="F18" s="22">
        <v>24803</v>
      </c>
      <c r="G18" s="22">
        <v>2782</v>
      </c>
      <c r="H18" s="22">
        <v>1297</v>
      </c>
      <c r="I18" s="22">
        <v>1110400</v>
      </c>
      <c r="J18" s="22">
        <v>3867</v>
      </c>
      <c r="K18" s="22">
        <v>317</v>
      </c>
      <c r="L18" s="22">
        <v>72</v>
      </c>
    </row>
    <row r="19" spans="1:12" ht="12.75" customHeight="1">
      <c r="A19" s="20"/>
      <c r="B19" s="24" t="s">
        <v>26</v>
      </c>
      <c r="C19" s="22">
        <v>1650</v>
      </c>
      <c r="D19" s="22">
        <v>14</v>
      </c>
      <c r="E19" s="22">
        <v>755</v>
      </c>
      <c r="F19" s="22">
        <v>260</v>
      </c>
      <c r="G19" s="22">
        <v>621</v>
      </c>
      <c r="H19" s="22">
        <v>111</v>
      </c>
      <c r="I19" s="22">
        <v>13461</v>
      </c>
      <c r="J19" s="22">
        <v>1027</v>
      </c>
      <c r="K19" s="22">
        <v>291</v>
      </c>
      <c r="L19" s="22">
        <v>20</v>
      </c>
    </row>
    <row r="20" spans="1:12" ht="7.5" customHeight="1">
      <c r="A20" s="20"/>
      <c r="B20" s="24"/>
      <c r="C20" s="25"/>
      <c r="D20" s="25"/>
      <c r="E20" s="25"/>
      <c r="F20" s="25"/>
      <c r="G20" s="25"/>
      <c r="H20" s="25"/>
      <c r="I20" s="25"/>
      <c r="J20" s="25"/>
      <c r="K20" s="25"/>
      <c r="L20" s="22"/>
    </row>
    <row r="21" spans="1:12" ht="12.75" customHeight="1">
      <c r="A21" s="26" t="s">
        <v>152</v>
      </c>
      <c r="B21" s="27"/>
      <c r="C21" s="4"/>
      <c r="D21" s="28"/>
      <c r="E21" s="5"/>
      <c r="F21" s="5"/>
      <c r="G21" s="5"/>
      <c r="H21" s="28"/>
      <c r="I21" s="5"/>
      <c r="J21" s="5"/>
      <c r="K21" s="28"/>
      <c r="L21" s="22"/>
    </row>
    <row r="22" spans="1:12" ht="12.75" customHeight="1">
      <c r="A22" s="23" t="s">
        <v>207</v>
      </c>
      <c r="B22" s="24" t="s">
        <v>24</v>
      </c>
      <c r="C22" s="22">
        <v>4601</v>
      </c>
      <c r="D22" s="22">
        <v>47</v>
      </c>
      <c r="E22" s="22">
        <v>1733</v>
      </c>
      <c r="F22" s="22">
        <v>2544</v>
      </c>
      <c r="G22" s="22">
        <v>277</v>
      </c>
      <c r="H22" s="22">
        <v>149</v>
      </c>
      <c r="I22" s="22">
        <v>123984</v>
      </c>
      <c r="J22" s="22">
        <v>565</v>
      </c>
      <c r="K22" s="22">
        <v>9</v>
      </c>
      <c r="L22" s="22">
        <v>8</v>
      </c>
    </row>
    <row r="23" spans="1:12" ht="12.75" customHeight="1">
      <c r="A23" s="23"/>
      <c r="B23" s="24" t="s">
        <v>25</v>
      </c>
      <c r="C23" s="22">
        <v>4542</v>
      </c>
      <c r="D23" s="22">
        <v>47</v>
      </c>
      <c r="E23" s="22">
        <v>1701</v>
      </c>
      <c r="F23" s="22">
        <v>2532</v>
      </c>
      <c r="G23" s="22">
        <v>262</v>
      </c>
      <c r="H23" s="22">
        <v>134</v>
      </c>
      <c r="I23" s="22">
        <v>123564</v>
      </c>
      <c r="J23" s="22">
        <v>457</v>
      </c>
      <c r="K23" s="22">
        <v>4</v>
      </c>
      <c r="L23" s="22">
        <v>5</v>
      </c>
    </row>
    <row r="24" spans="1:12" ht="12.75" customHeight="1">
      <c r="A24" s="23"/>
      <c r="B24" s="24" t="s">
        <v>26</v>
      </c>
      <c r="C24" s="22">
        <v>59</v>
      </c>
      <c r="D24" s="22">
        <v>0</v>
      </c>
      <c r="E24" s="22">
        <v>32</v>
      </c>
      <c r="F24" s="22">
        <v>12</v>
      </c>
      <c r="G24" s="22">
        <v>15</v>
      </c>
      <c r="H24" s="22">
        <v>15</v>
      </c>
      <c r="I24" s="22">
        <v>420</v>
      </c>
      <c r="J24" s="22">
        <v>108</v>
      </c>
      <c r="K24" s="22">
        <v>5</v>
      </c>
      <c r="L24" s="22">
        <v>3</v>
      </c>
    </row>
    <row r="25" spans="1:12" ht="7.5" customHeight="1">
      <c r="A25" s="20"/>
      <c r="B25" s="24"/>
      <c r="C25" s="25"/>
      <c r="D25" s="25"/>
      <c r="E25" s="25"/>
      <c r="F25" s="25"/>
      <c r="G25" s="25"/>
      <c r="H25" s="25"/>
      <c r="I25" s="25"/>
      <c r="J25" s="25"/>
      <c r="K25" s="25"/>
      <c r="L25" s="22"/>
    </row>
    <row r="26" spans="1:13" ht="12.75" customHeight="1">
      <c r="A26" s="23" t="s">
        <v>227</v>
      </c>
      <c r="B26" s="24" t="s">
        <v>24</v>
      </c>
      <c r="C26" s="22">
        <v>42099</v>
      </c>
      <c r="D26" s="22">
        <v>489</v>
      </c>
      <c r="E26" s="22">
        <v>15336</v>
      </c>
      <c r="F26" s="22">
        <v>22965</v>
      </c>
      <c r="G26" s="22">
        <v>3309</v>
      </c>
      <c r="H26" s="22">
        <v>1252</v>
      </c>
      <c r="I26" s="22">
        <v>1118054</v>
      </c>
      <c r="J26" s="22">
        <v>4413</v>
      </c>
      <c r="K26" s="22">
        <v>570</v>
      </c>
      <c r="L26" s="22">
        <v>73</v>
      </c>
      <c r="M26" s="100"/>
    </row>
    <row r="27" spans="1:12" ht="12.75" customHeight="1">
      <c r="A27" s="20"/>
      <c r="B27" s="24" t="s">
        <v>25</v>
      </c>
      <c r="C27" s="22">
        <v>40351</v>
      </c>
      <c r="D27" s="22">
        <v>464</v>
      </c>
      <c r="E27" s="22">
        <v>14522</v>
      </c>
      <c r="F27" s="22">
        <v>22720</v>
      </c>
      <c r="G27" s="22">
        <v>2645</v>
      </c>
      <c r="H27" s="22">
        <v>1149</v>
      </c>
      <c r="I27" s="22">
        <v>1102834</v>
      </c>
      <c r="J27" s="22">
        <v>3402</v>
      </c>
      <c r="K27" s="22">
        <v>272</v>
      </c>
      <c r="L27" s="22">
        <v>50</v>
      </c>
    </row>
    <row r="28" spans="1:12" ht="12.75" customHeight="1">
      <c r="A28" s="20"/>
      <c r="B28" s="24" t="s">
        <v>26</v>
      </c>
      <c r="C28" s="22">
        <v>1748</v>
      </c>
      <c r="D28" s="22">
        <v>25</v>
      </c>
      <c r="E28" s="22">
        <v>814</v>
      </c>
      <c r="F28" s="22">
        <v>245</v>
      </c>
      <c r="G28" s="22">
        <v>664</v>
      </c>
      <c r="H28" s="22">
        <v>103</v>
      </c>
      <c r="I28" s="22">
        <v>15220</v>
      </c>
      <c r="J28" s="22">
        <v>1011</v>
      </c>
      <c r="K28" s="22">
        <v>298</v>
      </c>
      <c r="L28" s="22">
        <v>23</v>
      </c>
    </row>
    <row r="29" spans="1:12" ht="12.75">
      <c r="A29" s="19"/>
      <c r="B29" s="19"/>
      <c r="C29" s="19"/>
      <c r="D29" s="19"/>
      <c r="E29" s="19"/>
      <c r="F29" s="19"/>
      <c r="G29" s="19"/>
      <c r="H29" s="15"/>
      <c r="I29" s="15"/>
      <c r="J29" s="20"/>
      <c r="K29" s="20"/>
      <c r="L29" s="20"/>
    </row>
    <row r="30" spans="1:12" ht="15" customHeight="1">
      <c r="A30" s="199" t="s">
        <v>27</v>
      </c>
      <c r="B30" s="199"/>
      <c r="C30" s="199"/>
      <c r="D30" s="199"/>
      <c r="E30" s="199"/>
      <c r="F30" s="199"/>
      <c r="G30" s="199"/>
      <c r="H30" s="199"/>
      <c r="I30" s="199"/>
      <c r="J30" s="199"/>
      <c r="K30" s="199"/>
      <c r="L30" s="199"/>
    </row>
    <row r="31" spans="1:12" ht="13.5" customHeight="1">
      <c r="A31" s="21"/>
      <c r="B31" s="21"/>
      <c r="C31" s="21"/>
      <c r="D31" s="21"/>
      <c r="E31" s="21"/>
      <c r="F31" s="21"/>
      <c r="G31" s="21"/>
      <c r="H31" s="21"/>
      <c r="I31" s="21"/>
      <c r="J31" s="5"/>
      <c r="K31" s="5"/>
      <c r="L31" s="5"/>
    </row>
    <row r="32" spans="1:12" ht="12.75" customHeight="1">
      <c r="A32" s="23" t="s">
        <v>207</v>
      </c>
      <c r="B32" s="24" t="s">
        <v>24</v>
      </c>
      <c r="C32" s="117">
        <v>1477.909</v>
      </c>
      <c r="D32" s="117">
        <v>7.294</v>
      </c>
      <c r="E32" s="117">
        <v>500.229</v>
      </c>
      <c r="F32" s="117">
        <v>890.687</v>
      </c>
      <c r="G32" s="117">
        <v>79.699</v>
      </c>
      <c r="H32" s="117">
        <v>8.584</v>
      </c>
      <c r="I32" s="117">
        <v>10866.407</v>
      </c>
      <c r="J32" s="117">
        <v>12.43</v>
      </c>
      <c r="K32" s="117">
        <v>0.45</v>
      </c>
      <c r="L32" s="117">
        <v>2.112</v>
      </c>
    </row>
    <row r="33" spans="1:12" ht="12.75" customHeight="1">
      <c r="A33" s="23"/>
      <c r="B33" s="24" t="s">
        <v>25</v>
      </c>
      <c r="C33" s="117">
        <v>1457.87</v>
      </c>
      <c r="D33" s="117">
        <v>7.002</v>
      </c>
      <c r="E33" s="117">
        <v>488.773</v>
      </c>
      <c r="F33" s="117">
        <v>886.393</v>
      </c>
      <c r="G33" s="117">
        <v>75.702</v>
      </c>
      <c r="H33" s="117">
        <v>8.079</v>
      </c>
      <c r="I33" s="117">
        <v>10828.72</v>
      </c>
      <c r="J33" s="117">
        <v>10.252</v>
      </c>
      <c r="K33" s="117">
        <v>0.306</v>
      </c>
      <c r="L33" s="117">
        <v>2.112</v>
      </c>
    </row>
    <row r="34" spans="1:12" ht="12.75" customHeight="1">
      <c r="A34" s="23"/>
      <c r="B34" s="24" t="s">
        <v>26</v>
      </c>
      <c r="C34" s="117">
        <v>20.039</v>
      </c>
      <c r="D34" s="117">
        <v>0.292</v>
      </c>
      <c r="E34" s="117">
        <v>11.456</v>
      </c>
      <c r="F34" s="117">
        <v>4.294</v>
      </c>
      <c r="G34" s="117">
        <v>3.997</v>
      </c>
      <c r="H34" s="117">
        <v>0.505</v>
      </c>
      <c r="I34" s="117">
        <v>37.687</v>
      </c>
      <c r="J34" s="117">
        <v>2.178</v>
      </c>
      <c r="K34" s="117">
        <v>0.144</v>
      </c>
      <c r="L34" s="117">
        <v>0</v>
      </c>
    </row>
    <row r="35" spans="1:12" ht="7.5" customHeight="1">
      <c r="A35" s="20"/>
      <c r="B35" s="24"/>
      <c r="C35" s="25"/>
      <c r="D35" s="25"/>
      <c r="E35" s="25"/>
      <c r="F35" s="25"/>
      <c r="G35" s="25"/>
      <c r="H35" s="25"/>
      <c r="I35" s="25"/>
      <c r="J35" s="25"/>
      <c r="K35" s="25"/>
      <c r="L35" s="22"/>
    </row>
    <row r="36" spans="1:12" ht="12.75" customHeight="1">
      <c r="A36" s="23" t="s">
        <v>227</v>
      </c>
      <c r="B36" s="24" t="s">
        <v>24</v>
      </c>
      <c r="C36" s="117">
        <v>12209.606</v>
      </c>
      <c r="D36" s="117">
        <v>106.227</v>
      </c>
      <c r="E36" s="117">
        <v>4542.249</v>
      </c>
      <c r="F36" s="117">
        <v>6744.603</v>
      </c>
      <c r="G36" s="117">
        <v>816.527</v>
      </c>
      <c r="H36" s="117">
        <v>109.176</v>
      </c>
      <c r="I36" s="117">
        <v>103852.767</v>
      </c>
      <c r="J36" s="117">
        <v>107.668</v>
      </c>
      <c r="K36" s="117">
        <v>10.944</v>
      </c>
      <c r="L36" s="117">
        <v>24.288</v>
      </c>
    </row>
    <row r="37" spans="1:12" ht="12.75" customHeight="1">
      <c r="A37" s="20"/>
      <c r="B37" s="24" t="s">
        <v>25</v>
      </c>
      <c r="C37" s="117">
        <v>11727.568</v>
      </c>
      <c r="D37" s="117">
        <v>102.201</v>
      </c>
      <c r="E37" s="117">
        <v>4283.668</v>
      </c>
      <c r="F37" s="117">
        <v>6674.134</v>
      </c>
      <c r="G37" s="117">
        <v>667.565</v>
      </c>
      <c r="H37" s="117">
        <v>101.087</v>
      </c>
      <c r="I37" s="117">
        <v>102607.49</v>
      </c>
      <c r="J37" s="117">
        <v>85.074</v>
      </c>
      <c r="K37" s="117">
        <v>5.706</v>
      </c>
      <c r="L37" s="117">
        <v>19.008</v>
      </c>
    </row>
    <row r="38" spans="1:12" ht="12.75" customHeight="1">
      <c r="A38" s="20"/>
      <c r="B38" s="24" t="s">
        <v>26</v>
      </c>
      <c r="C38" s="117">
        <v>482.038</v>
      </c>
      <c r="D38" s="117">
        <v>4.026</v>
      </c>
      <c r="E38" s="117">
        <v>258.582</v>
      </c>
      <c r="F38" s="117">
        <v>70.47</v>
      </c>
      <c r="G38" s="117">
        <v>148.96</v>
      </c>
      <c r="H38" s="117">
        <v>8.088</v>
      </c>
      <c r="I38" s="117">
        <v>1245.278</v>
      </c>
      <c r="J38" s="117">
        <v>22.594</v>
      </c>
      <c r="K38" s="117">
        <v>5.238</v>
      </c>
      <c r="L38" s="117">
        <v>5.28</v>
      </c>
    </row>
    <row r="39" spans="1:12" ht="7.5" customHeight="1">
      <c r="A39" s="20"/>
      <c r="B39" s="24"/>
      <c r="C39" s="25"/>
      <c r="D39" s="25"/>
      <c r="E39" s="25"/>
      <c r="F39" s="25"/>
      <c r="G39" s="25"/>
      <c r="H39" s="25"/>
      <c r="I39" s="25"/>
      <c r="J39" s="25"/>
      <c r="K39" s="25"/>
      <c r="L39" s="22"/>
    </row>
    <row r="40" spans="1:12" ht="12.75" customHeight="1">
      <c r="A40" s="26" t="s">
        <v>152</v>
      </c>
      <c r="B40" s="30"/>
      <c r="C40" s="25"/>
      <c r="D40" s="25"/>
      <c r="E40" s="25"/>
      <c r="F40" s="25"/>
      <c r="G40" s="25"/>
      <c r="H40" s="25"/>
      <c r="I40" s="29"/>
      <c r="J40" s="25"/>
      <c r="K40" s="25"/>
      <c r="L40" s="22"/>
    </row>
    <row r="41" spans="1:12" ht="12.75" customHeight="1">
      <c r="A41" s="23" t="s">
        <v>207</v>
      </c>
      <c r="B41" s="24" t="s">
        <v>24</v>
      </c>
      <c r="C41" s="117">
        <v>1361.86</v>
      </c>
      <c r="D41" s="117">
        <v>13.841</v>
      </c>
      <c r="E41" s="117">
        <v>606.55</v>
      </c>
      <c r="F41" s="117">
        <v>672.634</v>
      </c>
      <c r="G41" s="117">
        <v>68.835</v>
      </c>
      <c r="H41" s="117">
        <v>11.895</v>
      </c>
      <c r="I41" s="117">
        <v>11391.65</v>
      </c>
      <c r="J41" s="117">
        <v>10.549</v>
      </c>
      <c r="K41" s="117">
        <v>0.162</v>
      </c>
      <c r="L41" s="117">
        <v>2.112</v>
      </c>
    </row>
    <row r="42" spans="1:12" ht="12.75" customHeight="1">
      <c r="A42" s="23"/>
      <c r="B42" s="24" t="s">
        <v>25</v>
      </c>
      <c r="C42" s="117">
        <v>1343.759</v>
      </c>
      <c r="D42" s="117">
        <v>13.841</v>
      </c>
      <c r="E42" s="117">
        <v>595.35</v>
      </c>
      <c r="F42" s="117">
        <v>669.461</v>
      </c>
      <c r="G42" s="117">
        <v>65.107</v>
      </c>
      <c r="H42" s="117">
        <v>10.697</v>
      </c>
      <c r="I42" s="117">
        <v>11353.06</v>
      </c>
      <c r="J42" s="117">
        <v>8.532</v>
      </c>
      <c r="K42" s="117">
        <v>0.072</v>
      </c>
      <c r="L42" s="117">
        <v>1.32</v>
      </c>
    </row>
    <row r="43" spans="1:12" ht="12.75" customHeight="1">
      <c r="A43" s="23"/>
      <c r="B43" s="24" t="s">
        <v>26</v>
      </c>
      <c r="C43" s="117">
        <v>18.101</v>
      </c>
      <c r="D43" s="117">
        <v>0</v>
      </c>
      <c r="E43" s="117">
        <v>11.2</v>
      </c>
      <c r="F43" s="117">
        <v>3.173</v>
      </c>
      <c r="G43" s="117">
        <v>3.728</v>
      </c>
      <c r="H43" s="117">
        <v>1.197</v>
      </c>
      <c r="I43" s="117">
        <v>38.59</v>
      </c>
      <c r="J43" s="117">
        <v>2.016</v>
      </c>
      <c r="K43" s="117">
        <v>0.09</v>
      </c>
      <c r="L43" s="117">
        <v>0.792</v>
      </c>
    </row>
    <row r="44" spans="1:12" ht="7.5" customHeight="1">
      <c r="A44" s="20"/>
      <c r="B44" s="24"/>
      <c r="C44" s="25"/>
      <c r="D44" s="25"/>
      <c r="E44" s="25"/>
      <c r="F44" s="25"/>
      <c r="G44" s="25"/>
      <c r="H44" s="25"/>
      <c r="I44" s="25"/>
      <c r="J44" s="25"/>
      <c r="K44" s="25"/>
      <c r="L44" s="22"/>
    </row>
    <row r="45" spans="1:12" ht="12.75" customHeight="1">
      <c r="A45" s="23" t="s">
        <v>227</v>
      </c>
      <c r="B45" s="24" t="s">
        <v>24</v>
      </c>
      <c r="C45" s="117">
        <v>12462.58</v>
      </c>
      <c r="D45" s="117">
        <v>141.74</v>
      </c>
      <c r="E45" s="117">
        <v>5332.371</v>
      </c>
      <c r="F45" s="117">
        <v>6181.868</v>
      </c>
      <c r="G45" s="117">
        <v>806.601</v>
      </c>
      <c r="H45" s="117">
        <v>90.446</v>
      </c>
      <c r="I45" s="117">
        <v>103375.543</v>
      </c>
      <c r="J45" s="117">
        <v>87.632</v>
      </c>
      <c r="K45" s="117">
        <v>10.26</v>
      </c>
      <c r="L45" s="117">
        <v>19.272</v>
      </c>
    </row>
    <row r="46" spans="1:12" ht="12.75" customHeight="1">
      <c r="A46" s="20"/>
      <c r="B46" s="24" t="s">
        <v>25</v>
      </c>
      <c r="C46" s="117">
        <v>11944.902</v>
      </c>
      <c r="D46" s="117">
        <v>134.607</v>
      </c>
      <c r="E46" s="117">
        <v>5050.488</v>
      </c>
      <c r="F46" s="117">
        <v>6115.281</v>
      </c>
      <c r="G46" s="117">
        <v>644.526</v>
      </c>
      <c r="H46" s="117">
        <v>82.956</v>
      </c>
      <c r="I46" s="117">
        <v>101959.865</v>
      </c>
      <c r="J46" s="117">
        <v>65.614</v>
      </c>
      <c r="K46" s="117">
        <v>4.896</v>
      </c>
      <c r="L46" s="117">
        <v>13.2</v>
      </c>
    </row>
    <row r="47" spans="1:12" ht="12.75" customHeight="1">
      <c r="A47" s="20"/>
      <c r="B47" s="24" t="s">
        <v>26</v>
      </c>
      <c r="C47" s="117">
        <v>517.676</v>
      </c>
      <c r="D47" s="117">
        <v>7.134</v>
      </c>
      <c r="E47" s="117">
        <v>281.882</v>
      </c>
      <c r="F47" s="117">
        <v>66.585</v>
      </c>
      <c r="G47" s="117">
        <v>162.075</v>
      </c>
      <c r="H47" s="117">
        <v>7.492</v>
      </c>
      <c r="I47" s="117">
        <v>1415.677</v>
      </c>
      <c r="J47" s="117">
        <v>22.016</v>
      </c>
      <c r="K47" s="117">
        <v>5.364</v>
      </c>
      <c r="L47" s="117">
        <v>6.072</v>
      </c>
    </row>
    <row r="48" spans="1:12" ht="12.75">
      <c r="A48" s="5"/>
      <c r="B48" s="5"/>
      <c r="C48" s="4"/>
      <c r="D48" s="5"/>
      <c r="E48" s="5"/>
      <c r="F48" s="5"/>
      <c r="G48" s="5"/>
      <c r="H48" s="5"/>
      <c r="I48" s="5"/>
      <c r="J48" s="31"/>
      <c r="K48" s="31"/>
      <c r="L48" s="31"/>
    </row>
    <row r="49" spans="1:12" ht="15" customHeight="1">
      <c r="A49" s="199" t="s">
        <v>28</v>
      </c>
      <c r="B49" s="199"/>
      <c r="C49" s="199"/>
      <c r="D49" s="199"/>
      <c r="E49" s="199"/>
      <c r="F49" s="199"/>
      <c r="G49" s="199"/>
      <c r="H49" s="199"/>
      <c r="I49" s="199"/>
      <c r="J49" s="199"/>
      <c r="K49" s="199"/>
      <c r="L49" s="199"/>
    </row>
    <row r="50" spans="1:12" ht="12.75" customHeight="1">
      <c r="A50" s="32"/>
      <c r="B50" s="32"/>
      <c r="C50" s="21"/>
      <c r="D50" s="21"/>
      <c r="E50" s="21"/>
      <c r="F50" s="21"/>
      <c r="G50" s="21"/>
      <c r="H50" s="21"/>
      <c r="I50" s="5"/>
      <c r="J50" s="5"/>
      <c r="K50" s="5"/>
      <c r="L50" s="5"/>
    </row>
    <row r="51" spans="1:12" ht="12.75" customHeight="1">
      <c r="A51" s="23" t="s">
        <v>207</v>
      </c>
      <c r="B51" s="24" t="s">
        <v>25</v>
      </c>
      <c r="C51" s="22">
        <v>289.37</v>
      </c>
      <c r="D51" s="22">
        <v>291.74</v>
      </c>
      <c r="E51" s="22">
        <v>347.14</v>
      </c>
      <c r="F51" s="22">
        <v>268.36</v>
      </c>
      <c r="G51" s="22">
        <v>249.84</v>
      </c>
      <c r="H51" s="22">
        <v>63.12</v>
      </c>
      <c r="I51" s="22">
        <v>92.37</v>
      </c>
      <c r="J51" s="22">
        <v>22</v>
      </c>
      <c r="K51" s="22">
        <v>18</v>
      </c>
      <c r="L51" s="22">
        <v>264</v>
      </c>
    </row>
    <row r="52" spans="1:12" ht="12.75" customHeight="1">
      <c r="A52" s="26" t="s">
        <v>152</v>
      </c>
      <c r="B52" s="30"/>
      <c r="C52" s="22"/>
      <c r="D52" s="22"/>
      <c r="E52" s="22"/>
      <c r="F52" s="22"/>
      <c r="G52" s="22"/>
      <c r="H52" s="22"/>
      <c r="I52" s="22"/>
      <c r="J52" s="22"/>
      <c r="K52" s="22"/>
      <c r="L52" s="22"/>
    </row>
    <row r="53" spans="1:12" ht="12.75">
      <c r="A53" s="23" t="s">
        <v>207</v>
      </c>
      <c r="B53" s="24" t="s">
        <v>25</v>
      </c>
      <c r="C53" s="22">
        <v>295.85</v>
      </c>
      <c r="D53" s="22">
        <v>294.49</v>
      </c>
      <c r="E53" s="22">
        <v>350</v>
      </c>
      <c r="F53" s="22">
        <v>264.4</v>
      </c>
      <c r="G53" s="22">
        <v>248.5</v>
      </c>
      <c r="H53" s="22">
        <v>79.83</v>
      </c>
      <c r="I53" s="22">
        <v>91.88</v>
      </c>
      <c r="J53" s="22">
        <v>18.67</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11:L11"/>
    <mergeCell ref="A30:L30"/>
    <mergeCell ref="A49:L49"/>
    <mergeCell ref="A2:L2"/>
    <mergeCell ref="A5:L5"/>
    <mergeCell ref="A7:B9"/>
    <mergeCell ref="C7:C9"/>
    <mergeCell ref="D7:G7"/>
    <mergeCell ref="D8:D9"/>
    <mergeCell ref="E8:E9"/>
    <mergeCell ref="F8:F9"/>
    <mergeCell ref="G8:G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0" t="s">
        <v>34</v>
      </c>
      <c r="B2" s="200"/>
      <c r="C2" s="200"/>
      <c r="D2" s="200"/>
      <c r="E2" s="200"/>
      <c r="F2" s="200"/>
      <c r="G2" s="200"/>
      <c r="H2" s="200"/>
      <c r="I2" s="200"/>
      <c r="J2" s="200"/>
      <c r="K2" s="200" t="s">
        <v>35</v>
      </c>
      <c r="L2" s="200"/>
      <c r="M2" s="200"/>
      <c r="N2" s="200"/>
      <c r="O2" s="200"/>
      <c r="P2" s="200"/>
      <c r="Q2" s="200"/>
      <c r="R2" s="200"/>
      <c r="S2" s="200"/>
      <c r="T2" s="200"/>
      <c r="U2" s="200"/>
      <c r="V2" s="200"/>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228</v>
      </c>
      <c r="L5" s="46"/>
      <c r="M5" s="45"/>
      <c r="N5" s="45"/>
      <c r="O5" s="47"/>
      <c r="P5" s="47"/>
      <c r="Q5" s="48"/>
      <c r="R5" s="47"/>
      <c r="S5" s="47"/>
      <c r="T5" s="47"/>
      <c r="U5" s="48"/>
      <c r="V5" s="49"/>
    </row>
    <row r="6" s="5" customFormat="1" ht="12.75" customHeight="1">
      <c r="U6"/>
    </row>
    <row r="7" spans="1:22" s="5" customFormat="1" ht="12" customHeight="1">
      <c r="A7" s="50"/>
      <c r="B7" s="221" t="s">
        <v>65</v>
      </c>
      <c r="C7" s="224" t="s">
        <v>37</v>
      </c>
      <c r="D7" s="225"/>
      <c r="E7" s="227" t="s">
        <v>38</v>
      </c>
      <c r="F7" s="228"/>
      <c r="G7" s="228"/>
      <c r="H7" s="228"/>
      <c r="I7" s="228"/>
      <c r="J7" s="228"/>
      <c r="K7" s="51"/>
      <c r="L7" s="52"/>
      <c r="M7" s="229" t="s">
        <v>39</v>
      </c>
      <c r="N7" s="225"/>
      <c r="O7" s="229" t="s">
        <v>18</v>
      </c>
      <c r="P7" s="225"/>
      <c r="Q7" s="229" t="s">
        <v>40</v>
      </c>
      <c r="R7" s="225"/>
      <c r="S7" s="229" t="s">
        <v>21</v>
      </c>
      <c r="T7" s="225"/>
      <c r="U7"/>
      <c r="V7" s="53"/>
    </row>
    <row r="8" spans="1:22" s="5" customFormat="1" ht="12" customHeight="1">
      <c r="A8" s="54" t="s">
        <v>41</v>
      </c>
      <c r="B8" s="222"/>
      <c r="C8" s="226"/>
      <c r="D8" s="216"/>
      <c r="E8" s="187" t="s">
        <v>13</v>
      </c>
      <c r="F8" s="214"/>
      <c r="G8" s="187" t="s">
        <v>14</v>
      </c>
      <c r="H8" s="214"/>
      <c r="I8" s="187" t="s">
        <v>15</v>
      </c>
      <c r="J8" s="217"/>
      <c r="K8" s="217" t="s">
        <v>16</v>
      </c>
      <c r="L8" s="214"/>
      <c r="M8" s="215"/>
      <c r="N8" s="216"/>
      <c r="O8" s="215"/>
      <c r="P8" s="216"/>
      <c r="Q8" s="215"/>
      <c r="R8" s="216"/>
      <c r="S8" s="215"/>
      <c r="T8" s="216"/>
      <c r="U8"/>
      <c r="V8" s="55" t="s">
        <v>41</v>
      </c>
    </row>
    <row r="9" spans="1:22" s="5" customFormat="1" ht="12" customHeight="1">
      <c r="A9" s="54" t="s">
        <v>42</v>
      </c>
      <c r="B9" s="222"/>
      <c r="C9" s="226"/>
      <c r="D9" s="216"/>
      <c r="E9" s="215"/>
      <c r="F9" s="216"/>
      <c r="G9" s="215"/>
      <c r="H9" s="216"/>
      <c r="I9" s="218"/>
      <c r="J9" s="219"/>
      <c r="K9" s="219"/>
      <c r="L9" s="220"/>
      <c r="M9" s="218"/>
      <c r="N9" s="220"/>
      <c r="O9" s="218"/>
      <c r="P9" s="220"/>
      <c r="Q9" s="218"/>
      <c r="R9" s="220"/>
      <c r="S9" s="218"/>
      <c r="T9" s="220"/>
      <c r="U9"/>
      <c r="V9" s="55" t="s">
        <v>42</v>
      </c>
    </row>
    <row r="10" spans="1:22" s="5" customFormat="1" ht="12" customHeight="1">
      <c r="A10" s="56"/>
      <c r="B10" s="223"/>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73</v>
      </c>
      <c r="D12" s="65">
        <v>0</v>
      </c>
      <c r="E12" s="65">
        <v>0</v>
      </c>
      <c r="F12" s="65">
        <v>0</v>
      </c>
      <c r="G12" s="65">
        <v>63</v>
      </c>
      <c r="H12" s="65">
        <v>0</v>
      </c>
      <c r="I12" s="65">
        <v>6</v>
      </c>
      <c r="J12" s="65">
        <v>0</v>
      </c>
      <c r="K12" s="65">
        <v>4</v>
      </c>
      <c r="L12" s="65">
        <v>0</v>
      </c>
      <c r="M12" s="65">
        <v>7</v>
      </c>
      <c r="N12" s="65">
        <v>0</v>
      </c>
      <c r="O12" s="65">
        <v>3050</v>
      </c>
      <c r="P12" s="65">
        <v>0</v>
      </c>
      <c r="Q12" s="65">
        <v>38</v>
      </c>
      <c r="R12" s="65">
        <v>0</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728</v>
      </c>
      <c r="D14" s="65">
        <v>0</v>
      </c>
      <c r="E14" s="70">
        <v>7</v>
      </c>
      <c r="F14" s="65">
        <v>0</v>
      </c>
      <c r="G14" s="65">
        <v>271</v>
      </c>
      <c r="H14" s="65">
        <v>0</v>
      </c>
      <c r="I14" s="65">
        <v>393</v>
      </c>
      <c r="J14" s="65">
        <v>0</v>
      </c>
      <c r="K14" s="65">
        <v>57</v>
      </c>
      <c r="L14" s="65">
        <v>0</v>
      </c>
      <c r="M14" s="65">
        <v>49</v>
      </c>
      <c r="N14" s="65">
        <v>0</v>
      </c>
      <c r="O14" s="65">
        <v>19798</v>
      </c>
      <c r="P14" s="65">
        <v>0</v>
      </c>
      <c r="Q14" s="65">
        <v>106</v>
      </c>
      <c r="R14" s="65">
        <v>0</v>
      </c>
      <c r="S14" s="65">
        <v>4</v>
      </c>
      <c r="T14" s="66">
        <v>0</v>
      </c>
      <c r="U14" s="67"/>
      <c r="V14" s="68">
        <v>3</v>
      </c>
    </row>
    <row r="15" spans="1:22" s="69" customFormat="1" ht="18.75" customHeight="1">
      <c r="A15" s="63">
        <v>4</v>
      </c>
      <c r="B15" s="64" t="s">
        <v>45</v>
      </c>
      <c r="C15" s="65">
        <v>0</v>
      </c>
      <c r="D15" s="65">
        <v>0</v>
      </c>
      <c r="E15" s="65">
        <v>0</v>
      </c>
      <c r="F15" s="65">
        <v>0</v>
      </c>
      <c r="G15" s="65">
        <v>0</v>
      </c>
      <c r="H15" s="65">
        <v>0</v>
      </c>
      <c r="I15" s="65">
        <v>0</v>
      </c>
      <c r="J15" s="65">
        <v>0</v>
      </c>
      <c r="K15" s="65">
        <v>0</v>
      </c>
      <c r="L15" s="65">
        <v>0</v>
      </c>
      <c r="M15" s="65">
        <v>0</v>
      </c>
      <c r="N15" s="65">
        <v>0</v>
      </c>
      <c r="O15" s="65">
        <v>0</v>
      </c>
      <c r="P15" s="65">
        <v>0</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42</v>
      </c>
      <c r="D19" s="65">
        <v>4</v>
      </c>
      <c r="E19" s="65">
        <v>0</v>
      </c>
      <c r="F19" s="65">
        <v>0</v>
      </c>
      <c r="G19" s="65">
        <v>32</v>
      </c>
      <c r="H19" s="65">
        <v>1</v>
      </c>
      <c r="I19" s="65">
        <v>4</v>
      </c>
      <c r="J19" s="65">
        <v>2</v>
      </c>
      <c r="K19" s="65">
        <v>6</v>
      </c>
      <c r="L19" s="65">
        <v>1</v>
      </c>
      <c r="M19" s="65">
        <v>0</v>
      </c>
      <c r="N19" s="65">
        <v>0</v>
      </c>
      <c r="O19" s="65">
        <v>6565</v>
      </c>
      <c r="P19" s="65">
        <v>22</v>
      </c>
      <c r="Q19" s="65">
        <v>81</v>
      </c>
      <c r="R19" s="65">
        <v>4</v>
      </c>
      <c r="S19" s="65">
        <v>1</v>
      </c>
      <c r="T19" s="66">
        <v>0</v>
      </c>
      <c r="U19" s="67"/>
      <c r="V19" s="68">
        <v>7</v>
      </c>
    </row>
    <row r="20" spans="1:22" s="69" customFormat="1" ht="18.75" customHeight="1">
      <c r="A20" s="63">
        <v>8</v>
      </c>
      <c r="B20" s="64" t="s">
        <v>47</v>
      </c>
      <c r="C20" s="65">
        <v>11</v>
      </c>
      <c r="D20" s="65">
        <v>4</v>
      </c>
      <c r="E20" s="65">
        <v>0</v>
      </c>
      <c r="F20" s="65">
        <v>0</v>
      </c>
      <c r="G20" s="65">
        <v>11</v>
      </c>
      <c r="H20" s="65">
        <v>1</v>
      </c>
      <c r="I20" s="65">
        <v>0</v>
      </c>
      <c r="J20" s="65">
        <v>1</v>
      </c>
      <c r="K20" s="65">
        <v>0</v>
      </c>
      <c r="L20" s="65">
        <v>2</v>
      </c>
      <c r="M20" s="65">
        <v>0</v>
      </c>
      <c r="N20" s="65">
        <v>0</v>
      </c>
      <c r="O20" s="65">
        <v>273</v>
      </c>
      <c r="P20" s="65">
        <v>11</v>
      </c>
      <c r="Q20" s="65">
        <v>0</v>
      </c>
      <c r="R20" s="65">
        <v>9</v>
      </c>
      <c r="S20" s="65">
        <v>0</v>
      </c>
      <c r="T20" s="66">
        <v>0</v>
      </c>
      <c r="U20" s="67"/>
      <c r="V20" s="68">
        <v>8</v>
      </c>
    </row>
    <row r="21" spans="1:22" s="69" customFormat="1" ht="18.75" customHeight="1">
      <c r="A21" s="63">
        <v>9</v>
      </c>
      <c r="B21" s="64" t="s">
        <v>48</v>
      </c>
      <c r="C21" s="65">
        <v>15</v>
      </c>
      <c r="D21" s="65">
        <v>16</v>
      </c>
      <c r="E21" s="65">
        <v>0</v>
      </c>
      <c r="F21" s="65">
        <v>1</v>
      </c>
      <c r="G21" s="65">
        <v>11</v>
      </c>
      <c r="H21" s="65">
        <v>8</v>
      </c>
      <c r="I21" s="65">
        <v>0</v>
      </c>
      <c r="J21" s="65">
        <v>4</v>
      </c>
      <c r="K21" s="65">
        <v>4</v>
      </c>
      <c r="L21" s="65">
        <v>3</v>
      </c>
      <c r="M21" s="65">
        <v>0</v>
      </c>
      <c r="N21" s="65">
        <v>0</v>
      </c>
      <c r="O21" s="65">
        <v>168</v>
      </c>
      <c r="P21" s="65">
        <v>30</v>
      </c>
      <c r="Q21" s="65">
        <v>0</v>
      </c>
      <c r="R21" s="65">
        <v>8</v>
      </c>
      <c r="S21" s="65">
        <v>0</v>
      </c>
      <c r="T21" s="66">
        <v>0</v>
      </c>
      <c r="U21" s="67"/>
      <c r="V21" s="68">
        <v>9</v>
      </c>
    </row>
    <row r="22" spans="1:22" s="69" customFormat="1" ht="18.75" customHeight="1">
      <c r="A22" s="63">
        <v>10</v>
      </c>
      <c r="B22" s="64" t="s">
        <v>49</v>
      </c>
      <c r="C22" s="65">
        <v>31</v>
      </c>
      <c r="D22" s="65">
        <v>5</v>
      </c>
      <c r="E22" s="65">
        <v>0</v>
      </c>
      <c r="F22" s="65">
        <v>0</v>
      </c>
      <c r="G22" s="65">
        <v>27</v>
      </c>
      <c r="H22" s="65">
        <v>5</v>
      </c>
      <c r="I22" s="65">
        <v>1</v>
      </c>
      <c r="J22" s="65">
        <v>0</v>
      </c>
      <c r="K22" s="65">
        <v>3</v>
      </c>
      <c r="L22" s="65">
        <v>0</v>
      </c>
      <c r="M22" s="65">
        <v>1</v>
      </c>
      <c r="N22" s="65">
        <v>0</v>
      </c>
      <c r="O22" s="65">
        <v>3326</v>
      </c>
      <c r="P22" s="65">
        <v>11</v>
      </c>
      <c r="Q22" s="65">
        <v>46</v>
      </c>
      <c r="R22" s="65">
        <v>6</v>
      </c>
      <c r="S22" s="65">
        <v>2</v>
      </c>
      <c r="T22" s="66">
        <v>0</v>
      </c>
      <c r="U22" s="67"/>
      <c r="V22" s="68">
        <v>10</v>
      </c>
    </row>
    <row r="23" spans="1:22" s="69" customFormat="1" ht="18.75" customHeight="1">
      <c r="A23" s="63">
        <v>11</v>
      </c>
      <c r="B23" s="64" t="s">
        <v>50</v>
      </c>
      <c r="C23" s="65">
        <v>8</v>
      </c>
      <c r="D23" s="65">
        <v>7</v>
      </c>
      <c r="E23" s="65">
        <v>0</v>
      </c>
      <c r="F23" s="65">
        <v>0</v>
      </c>
      <c r="G23" s="65">
        <v>8</v>
      </c>
      <c r="H23" s="65">
        <v>7</v>
      </c>
      <c r="I23" s="65">
        <v>0</v>
      </c>
      <c r="J23" s="65">
        <v>0</v>
      </c>
      <c r="K23" s="65">
        <v>0</v>
      </c>
      <c r="L23" s="65">
        <v>0</v>
      </c>
      <c r="M23" s="65">
        <v>0</v>
      </c>
      <c r="N23" s="65">
        <v>0</v>
      </c>
      <c r="O23" s="65">
        <v>352</v>
      </c>
      <c r="P23" s="65">
        <v>43</v>
      </c>
      <c r="Q23" s="65">
        <v>3</v>
      </c>
      <c r="R23" s="65">
        <v>16</v>
      </c>
      <c r="S23" s="65">
        <v>0</v>
      </c>
      <c r="T23" s="66">
        <v>0</v>
      </c>
      <c r="U23" s="67"/>
      <c r="V23" s="68">
        <v>11</v>
      </c>
    </row>
    <row r="24" spans="1:22" s="69" customFormat="1" ht="18.75" customHeight="1">
      <c r="A24" s="63">
        <v>12</v>
      </c>
      <c r="B24" s="64" t="s">
        <v>51</v>
      </c>
      <c r="C24" s="65">
        <v>67</v>
      </c>
      <c r="D24" s="65">
        <v>1</v>
      </c>
      <c r="E24" s="65">
        <v>0</v>
      </c>
      <c r="F24" s="65">
        <v>0</v>
      </c>
      <c r="G24" s="65">
        <v>53</v>
      </c>
      <c r="H24" s="65">
        <v>0</v>
      </c>
      <c r="I24" s="65">
        <v>0</v>
      </c>
      <c r="J24" s="65">
        <v>0</v>
      </c>
      <c r="K24" s="65">
        <v>14</v>
      </c>
      <c r="L24" s="65">
        <v>1</v>
      </c>
      <c r="M24" s="65">
        <v>4</v>
      </c>
      <c r="N24" s="65">
        <v>2</v>
      </c>
      <c r="O24" s="65">
        <v>4735</v>
      </c>
      <c r="P24" s="65">
        <v>10</v>
      </c>
      <c r="Q24" s="65">
        <v>7</v>
      </c>
      <c r="R24" s="65">
        <v>0</v>
      </c>
      <c r="S24" s="65">
        <v>0</v>
      </c>
      <c r="T24" s="66">
        <v>0</v>
      </c>
      <c r="U24" s="67"/>
      <c r="V24" s="68">
        <v>12</v>
      </c>
    </row>
    <row r="25" spans="1:22" s="5" customFormat="1" ht="18" customHeight="1">
      <c r="A25" s="73"/>
      <c r="B25" s="61"/>
      <c r="G25"/>
      <c r="P25" s="74"/>
      <c r="T25" s="75"/>
      <c r="U25"/>
      <c r="V25" s="62"/>
    </row>
    <row r="26" spans="1:22" s="69" customFormat="1" ht="18.75" customHeight="1">
      <c r="A26" s="63">
        <v>13</v>
      </c>
      <c r="B26" s="64" t="s">
        <v>52</v>
      </c>
      <c r="C26" s="65">
        <v>40</v>
      </c>
      <c r="D26" s="65">
        <v>5</v>
      </c>
      <c r="E26" s="65">
        <v>0</v>
      </c>
      <c r="F26" s="65">
        <v>0</v>
      </c>
      <c r="G26" s="65">
        <v>38</v>
      </c>
      <c r="H26" s="65">
        <v>2</v>
      </c>
      <c r="I26" s="65">
        <v>0</v>
      </c>
      <c r="J26" s="65">
        <v>0</v>
      </c>
      <c r="K26" s="65">
        <v>2</v>
      </c>
      <c r="L26" s="65">
        <v>3</v>
      </c>
      <c r="M26" s="65">
        <v>6</v>
      </c>
      <c r="N26" s="65">
        <v>0</v>
      </c>
      <c r="O26" s="65">
        <v>366</v>
      </c>
      <c r="P26" s="65">
        <v>13</v>
      </c>
      <c r="Q26" s="65">
        <v>3</v>
      </c>
      <c r="R26" s="65">
        <v>4</v>
      </c>
      <c r="S26" s="65">
        <v>0</v>
      </c>
      <c r="T26" s="66">
        <v>0</v>
      </c>
      <c r="U26" s="67"/>
      <c r="V26" s="68">
        <v>13</v>
      </c>
    </row>
    <row r="27" spans="1:22" s="69" customFormat="1" ht="18.75" customHeight="1">
      <c r="A27" s="63">
        <v>14</v>
      </c>
      <c r="B27" s="64" t="s">
        <v>53</v>
      </c>
      <c r="C27" s="65">
        <v>0</v>
      </c>
      <c r="D27" s="65">
        <v>4</v>
      </c>
      <c r="E27" s="65">
        <v>0</v>
      </c>
      <c r="F27" s="65">
        <v>0</v>
      </c>
      <c r="G27" s="65">
        <v>0</v>
      </c>
      <c r="H27" s="65">
        <v>4</v>
      </c>
      <c r="I27" s="65">
        <v>0</v>
      </c>
      <c r="J27" s="65">
        <v>0</v>
      </c>
      <c r="K27" s="65">
        <v>0</v>
      </c>
      <c r="L27" s="65">
        <v>0</v>
      </c>
      <c r="M27" s="65">
        <v>0</v>
      </c>
      <c r="N27" s="65">
        <v>0</v>
      </c>
      <c r="O27" s="65">
        <v>41</v>
      </c>
      <c r="P27" s="65">
        <v>68</v>
      </c>
      <c r="Q27" s="65">
        <v>0</v>
      </c>
      <c r="R27" s="65">
        <v>5</v>
      </c>
      <c r="S27" s="65">
        <v>0</v>
      </c>
      <c r="T27" s="66">
        <v>0</v>
      </c>
      <c r="U27" s="67"/>
      <c r="V27" s="68">
        <v>14</v>
      </c>
    </row>
    <row r="28" spans="1:22" s="69" customFormat="1" ht="18.75" customHeight="1">
      <c r="A28" s="63">
        <v>15</v>
      </c>
      <c r="B28" s="64" t="s">
        <v>54</v>
      </c>
      <c r="C28" s="65">
        <v>30</v>
      </c>
      <c r="D28" s="65">
        <v>0</v>
      </c>
      <c r="E28" s="65">
        <v>3</v>
      </c>
      <c r="F28" s="65">
        <v>0</v>
      </c>
      <c r="G28" s="65">
        <v>18</v>
      </c>
      <c r="H28" s="65">
        <v>0</v>
      </c>
      <c r="I28" s="65">
        <v>3</v>
      </c>
      <c r="J28" s="65">
        <v>0</v>
      </c>
      <c r="K28" s="65">
        <v>6</v>
      </c>
      <c r="L28" s="65">
        <v>0</v>
      </c>
      <c r="M28" s="65">
        <v>3</v>
      </c>
      <c r="N28" s="65">
        <v>0</v>
      </c>
      <c r="O28" s="65">
        <v>478</v>
      </c>
      <c r="P28" s="65">
        <v>10</v>
      </c>
      <c r="Q28" s="65">
        <v>7</v>
      </c>
      <c r="R28" s="65">
        <v>3</v>
      </c>
      <c r="S28" s="65">
        <v>1</v>
      </c>
      <c r="T28" s="66">
        <v>0</v>
      </c>
      <c r="U28" s="67"/>
      <c r="V28" s="68">
        <v>15</v>
      </c>
    </row>
    <row r="29" spans="1:22" s="69" customFormat="1" ht="18.75" customHeight="1">
      <c r="A29" s="63">
        <v>16</v>
      </c>
      <c r="B29" s="64" t="s">
        <v>55</v>
      </c>
      <c r="C29" s="65">
        <v>0</v>
      </c>
      <c r="D29" s="65">
        <v>2</v>
      </c>
      <c r="E29" s="65">
        <v>0</v>
      </c>
      <c r="F29" s="65">
        <v>0</v>
      </c>
      <c r="G29" s="65">
        <v>0</v>
      </c>
      <c r="H29" s="65">
        <v>0</v>
      </c>
      <c r="I29" s="65">
        <v>0</v>
      </c>
      <c r="J29" s="65">
        <v>1</v>
      </c>
      <c r="K29" s="65">
        <v>0</v>
      </c>
      <c r="L29" s="65">
        <v>1</v>
      </c>
      <c r="M29" s="65">
        <v>0</v>
      </c>
      <c r="N29" s="65">
        <v>1</v>
      </c>
      <c r="O29" s="65">
        <v>0</v>
      </c>
      <c r="P29" s="65">
        <v>42</v>
      </c>
      <c r="Q29" s="65">
        <v>0</v>
      </c>
      <c r="R29" s="65">
        <v>7</v>
      </c>
      <c r="S29" s="65">
        <v>0</v>
      </c>
      <c r="T29" s="66">
        <v>0</v>
      </c>
      <c r="U29" s="67"/>
      <c r="V29" s="68">
        <v>16</v>
      </c>
    </row>
    <row r="30" spans="1:22" s="69" customFormat="1" ht="18.75" customHeight="1">
      <c r="A30" s="63">
        <v>17</v>
      </c>
      <c r="B30" s="64" t="s">
        <v>56</v>
      </c>
      <c r="C30" s="65">
        <v>5</v>
      </c>
      <c r="D30" s="65">
        <v>1</v>
      </c>
      <c r="E30" s="65">
        <v>0</v>
      </c>
      <c r="F30" s="65">
        <v>0</v>
      </c>
      <c r="G30" s="65">
        <v>3</v>
      </c>
      <c r="H30" s="65">
        <v>0</v>
      </c>
      <c r="I30" s="65">
        <v>0</v>
      </c>
      <c r="J30" s="65">
        <v>1</v>
      </c>
      <c r="K30" s="65">
        <v>2</v>
      </c>
      <c r="L30" s="65">
        <v>0</v>
      </c>
      <c r="M30" s="65">
        <v>0</v>
      </c>
      <c r="N30" s="65">
        <v>2</v>
      </c>
      <c r="O30" s="65">
        <v>44870</v>
      </c>
      <c r="P30" s="65">
        <v>64</v>
      </c>
      <c r="Q30" s="65">
        <v>9</v>
      </c>
      <c r="R30" s="65">
        <v>7</v>
      </c>
      <c r="S30" s="65">
        <v>0</v>
      </c>
      <c r="T30" s="66">
        <v>0</v>
      </c>
      <c r="U30" s="67"/>
      <c r="V30" s="68">
        <v>17</v>
      </c>
    </row>
    <row r="31" spans="1:22" s="69" customFormat="1" ht="18.75" customHeight="1">
      <c r="A31" s="63">
        <v>18</v>
      </c>
      <c r="B31" s="64" t="s">
        <v>57</v>
      </c>
      <c r="C31" s="65">
        <v>1</v>
      </c>
      <c r="D31" s="65">
        <v>0</v>
      </c>
      <c r="E31" s="65">
        <v>0</v>
      </c>
      <c r="F31" s="65">
        <v>0</v>
      </c>
      <c r="G31" s="65">
        <v>0</v>
      </c>
      <c r="H31" s="65">
        <v>0</v>
      </c>
      <c r="I31" s="65">
        <v>0</v>
      </c>
      <c r="J31" s="65">
        <v>0</v>
      </c>
      <c r="K31" s="65">
        <v>1</v>
      </c>
      <c r="L31" s="65">
        <v>0</v>
      </c>
      <c r="M31" s="65">
        <v>14</v>
      </c>
      <c r="N31" s="65">
        <v>0</v>
      </c>
      <c r="O31" s="65">
        <v>0</v>
      </c>
      <c r="P31" s="65">
        <v>0</v>
      </c>
      <c r="Q31" s="65">
        <v>0</v>
      </c>
      <c r="R31" s="65">
        <v>0</v>
      </c>
      <c r="S31" s="65">
        <v>0</v>
      </c>
      <c r="T31" s="66">
        <v>0</v>
      </c>
      <c r="U31" s="67"/>
      <c r="V31" s="68">
        <v>18</v>
      </c>
    </row>
    <row r="32" spans="1:22" s="5" customFormat="1" ht="18" customHeight="1">
      <c r="A32" s="73"/>
      <c r="B32" s="61"/>
      <c r="G32" s="65"/>
      <c r="P32" s="74"/>
      <c r="T32" s="75"/>
      <c r="U32"/>
      <c r="V32" s="62"/>
    </row>
    <row r="33" spans="1:22" s="69" customFormat="1" ht="18.75" customHeight="1">
      <c r="A33" s="63">
        <v>19</v>
      </c>
      <c r="B33" s="64" t="s">
        <v>58</v>
      </c>
      <c r="C33" s="65">
        <v>47</v>
      </c>
      <c r="D33" s="65">
        <v>0</v>
      </c>
      <c r="E33" s="65">
        <v>0</v>
      </c>
      <c r="F33" s="65">
        <v>0</v>
      </c>
      <c r="G33" s="65">
        <v>33</v>
      </c>
      <c r="H33" s="65">
        <v>0</v>
      </c>
      <c r="I33" s="65">
        <v>11</v>
      </c>
      <c r="J33" s="65">
        <v>0</v>
      </c>
      <c r="K33" s="65">
        <v>3</v>
      </c>
      <c r="L33" s="65">
        <v>0</v>
      </c>
      <c r="M33" s="65">
        <v>3</v>
      </c>
      <c r="N33" s="65">
        <v>1</v>
      </c>
      <c r="O33" s="65">
        <v>440</v>
      </c>
      <c r="P33" s="65">
        <v>1</v>
      </c>
      <c r="Q33" s="65">
        <v>0</v>
      </c>
      <c r="R33" s="65">
        <v>9</v>
      </c>
      <c r="S33" s="65">
        <v>0</v>
      </c>
      <c r="T33" s="65">
        <v>0</v>
      </c>
      <c r="U33" s="67"/>
      <c r="V33" s="68">
        <v>19</v>
      </c>
    </row>
    <row r="34" spans="1:22" s="69" customFormat="1" ht="18.75" customHeight="1">
      <c r="A34" s="63">
        <v>20</v>
      </c>
      <c r="B34" s="64" t="s">
        <v>59</v>
      </c>
      <c r="C34" s="65">
        <v>6</v>
      </c>
      <c r="D34" s="65">
        <v>1</v>
      </c>
      <c r="E34" s="65">
        <v>0</v>
      </c>
      <c r="F34" s="65">
        <v>0</v>
      </c>
      <c r="G34" s="65">
        <v>3</v>
      </c>
      <c r="H34" s="65">
        <v>0</v>
      </c>
      <c r="I34" s="65">
        <v>2</v>
      </c>
      <c r="J34" s="65">
        <v>1</v>
      </c>
      <c r="K34" s="65">
        <v>1</v>
      </c>
      <c r="L34" s="65">
        <v>0</v>
      </c>
      <c r="M34" s="65">
        <v>0</v>
      </c>
      <c r="N34" s="65">
        <v>0</v>
      </c>
      <c r="O34" s="65">
        <v>0</v>
      </c>
      <c r="P34" s="65">
        <v>21</v>
      </c>
      <c r="Q34" s="65">
        <v>84</v>
      </c>
      <c r="R34" s="65">
        <v>1</v>
      </c>
      <c r="S34" s="65">
        <v>0</v>
      </c>
      <c r="T34" s="65">
        <v>0</v>
      </c>
      <c r="U34" s="67"/>
      <c r="V34" s="68">
        <v>20</v>
      </c>
    </row>
    <row r="35" spans="1:22" s="69" customFormat="1" ht="18.75" customHeight="1">
      <c r="A35" s="63">
        <v>21</v>
      </c>
      <c r="B35" s="64" t="s">
        <v>60</v>
      </c>
      <c r="C35" s="65">
        <v>17</v>
      </c>
      <c r="D35" s="65">
        <v>10</v>
      </c>
      <c r="E35" s="65">
        <v>0</v>
      </c>
      <c r="F35" s="65">
        <v>0</v>
      </c>
      <c r="G35" s="65">
        <v>12</v>
      </c>
      <c r="H35" s="65">
        <v>3</v>
      </c>
      <c r="I35" s="65">
        <v>0</v>
      </c>
      <c r="J35" s="65">
        <v>2</v>
      </c>
      <c r="K35" s="65">
        <v>5</v>
      </c>
      <c r="L35" s="65">
        <v>5</v>
      </c>
      <c r="M35" s="65">
        <v>5</v>
      </c>
      <c r="N35" s="65">
        <v>2</v>
      </c>
      <c r="O35" s="65">
        <v>188</v>
      </c>
      <c r="P35" s="65">
        <v>24</v>
      </c>
      <c r="Q35" s="65">
        <v>75</v>
      </c>
      <c r="R35" s="65">
        <v>1</v>
      </c>
      <c r="S35" s="65">
        <v>0</v>
      </c>
      <c r="T35" s="65">
        <v>0</v>
      </c>
      <c r="U35" s="67"/>
      <c r="V35" s="68">
        <v>21</v>
      </c>
    </row>
    <row r="36" spans="1:22" s="69" customFormat="1" ht="18.75" customHeight="1">
      <c r="A36" s="63">
        <v>22</v>
      </c>
      <c r="B36" s="64" t="s">
        <v>61</v>
      </c>
      <c r="C36" s="65">
        <v>24</v>
      </c>
      <c r="D36" s="65">
        <v>6</v>
      </c>
      <c r="E36" s="65">
        <v>0</v>
      </c>
      <c r="F36" s="65">
        <v>0</v>
      </c>
      <c r="G36" s="65">
        <v>11</v>
      </c>
      <c r="H36" s="65">
        <v>2</v>
      </c>
      <c r="I36" s="65">
        <v>3</v>
      </c>
      <c r="J36" s="65">
        <v>4</v>
      </c>
      <c r="K36" s="65">
        <v>10</v>
      </c>
      <c r="L36" s="65">
        <v>0</v>
      </c>
      <c r="M36" s="65">
        <v>1</v>
      </c>
      <c r="N36" s="65">
        <v>0</v>
      </c>
      <c r="O36" s="65">
        <v>105</v>
      </c>
      <c r="P36" s="65">
        <v>36</v>
      </c>
      <c r="Q36" s="65">
        <v>5</v>
      </c>
      <c r="R36" s="65">
        <v>27</v>
      </c>
      <c r="S36" s="65">
        <v>0</v>
      </c>
      <c r="T36" s="65">
        <v>0</v>
      </c>
      <c r="U36" s="67"/>
      <c r="V36" s="68">
        <v>22</v>
      </c>
    </row>
    <row r="37" spans="1:22" s="69" customFormat="1" ht="18.75" customHeight="1">
      <c r="A37" s="63">
        <v>23</v>
      </c>
      <c r="B37" s="64" t="s">
        <v>62</v>
      </c>
      <c r="C37" s="65">
        <v>3893</v>
      </c>
      <c r="D37" s="65">
        <v>0</v>
      </c>
      <c r="E37" s="65">
        <v>14</v>
      </c>
      <c r="F37" s="65">
        <v>0</v>
      </c>
      <c r="G37" s="65">
        <v>814</v>
      </c>
      <c r="H37" s="65">
        <v>0</v>
      </c>
      <c r="I37" s="65">
        <v>2880</v>
      </c>
      <c r="J37" s="65">
        <v>0</v>
      </c>
      <c r="K37" s="65">
        <v>185</v>
      </c>
      <c r="L37" s="65">
        <v>0</v>
      </c>
      <c r="M37" s="65">
        <v>35</v>
      </c>
      <c r="N37" s="65">
        <v>0</v>
      </c>
      <c r="O37" s="65">
        <v>32477</v>
      </c>
      <c r="P37" s="65">
        <v>2</v>
      </c>
      <c r="Q37" s="65">
        <v>19</v>
      </c>
      <c r="R37" s="65">
        <v>0</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5038</v>
      </c>
      <c r="D39" s="78">
        <v>66</v>
      </c>
      <c r="E39" s="78">
        <v>24</v>
      </c>
      <c r="F39" s="78">
        <v>1</v>
      </c>
      <c r="G39" s="78">
        <v>1408</v>
      </c>
      <c r="H39" s="78">
        <v>33</v>
      </c>
      <c r="I39" s="78">
        <v>3303</v>
      </c>
      <c r="J39" s="78">
        <v>16</v>
      </c>
      <c r="K39" s="78">
        <v>303</v>
      </c>
      <c r="L39" s="78">
        <v>16</v>
      </c>
      <c r="M39" s="78">
        <v>128</v>
      </c>
      <c r="N39" s="78">
        <v>8</v>
      </c>
      <c r="O39" s="78">
        <v>117232</v>
      </c>
      <c r="P39" s="78">
        <v>408</v>
      </c>
      <c r="Q39" s="78">
        <v>483</v>
      </c>
      <c r="R39" s="78">
        <v>107</v>
      </c>
      <c r="S39" s="78">
        <v>8</v>
      </c>
      <c r="T39" s="78">
        <v>0</v>
      </c>
      <c r="U39" s="67"/>
      <c r="V39" s="79">
        <v>24</v>
      </c>
    </row>
    <row r="40" spans="1:22" s="5" customFormat="1" ht="16.5" customHeight="1">
      <c r="A40" s="73"/>
      <c r="B40" s="61"/>
      <c r="G40"/>
      <c r="P40" s="74"/>
      <c r="T40" s="75"/>
      <c r="U40"/>
      <c r="V40" s="62"/>
    </row>
    <row r="41" spans="1:22" s="4" customFormat="1" ht="18.75" customHeight="1">
      <c r="A41" s="80">
        <v>25</v>
      </c>
      <c r="B41" s="81" t="s">
        <v>154</v>
      </c>
      <c r="C41" s="78">
        <v>4542</v>
      </c>
      <c r="D41" s="78">
        <v>59</v>
      </c>
      <c r="E41" s="78">
        <v>47</v>
      </c>
      <c r="F41" s="78">
        <v>0</v>
      </c>
      <c r="G41" s="78">
        <v>1701</v>
      </c>
      <c r="H41" s="78">
        <v>32</v>
      </c>
      <c r="I41" s="78">
        <v>2532</v>
      </c>
      <c r="J41" s="78">
        <v>12</v>
      </c>
      <c r="K41" s="78">
        <v>262</v>
      </c>
      <c r="L41" s="78">
        <v>15</v>
      </c>
      <c r="M41" s="78">
        <v>134</v>
      </c>
      <c r="N41" s="78">
        <v>15</v>
      </c>
      <c r="O41" s="78">
        <v>123564</v>
      </c>
      <c r="P41" s="78">
        <v>420</v>
      </c>
      <c r="Q41" s="78">
        <v>461</v>
      </c>
      <c r="R41" s="78">
        <v>113</v>
      </c>
      <c r="S41" s="78">
        <v>5</v>
      </c>
      <c r="T41" s="78">
        <v>3</v>
      </c>
      <c r="U41" s="1" t="e">
        <f>#REF!</f>
        <v>#REF!</v>
      </c>
      <c r="V41" s="79">
        <v>25</v>
      </c>
    </row>
    <row r="44" spans="1:21" s="32" customFormat="1" ht="12.75">
      <c r="A44" s="5" t="s">
        <v>64</v>
      </c>
      <c r="K44" s="5" t="s">
        <v>125</v>
      </c>
      <c r="U44"/>
    </row>
    <row r="45" ht="12.75">
      <c r="A45" s="5" t="s">
        <v>126</v>
      </c>
    </row>
  </sheetData>
  <mergeCells count="13">
    <mergeCell ref="A2:J2"/>
    <mergeCell ref="K2:V2"/>
    <mergeCell ref="C7:D9"/>
    <mergeCell ref="E7:J7"/>
    <mergeCell ref="M7:N9"/>
    <mergeCell ref="O7:P9"/>
    <mergeCell ref="Q7:R9"/>
    <mergeCell ref="S7:T9"/>
    <mergeCell ref="E8:F9"/>
    <mergeCell ref="G8:H9"/>
    <mergeCell ref="I8:J9"/>
    <mergeCell ref="K8:L9"/>
    <mergeCell ref="B7:B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0" t="s">
        <v>172</v>
      </c>
      <c r="B2" s="200"/>
      <c r="C2" s="200"/>
      <c r="D2" s="200"/>
      <c r="E2" s="200"/>
      <c r="F2" s="200"/>
      <c r="G2" s="200"/>
      <c r="H2" s="200"/>
      <c r="I2" s="200"/>
      <c r="J2" s="200"/>
      <c r="K2" s="200" t="s">
        <v>173</v>
      </c>
      <c r="L2" s="200"/>
      <c r="M2" s="200"/>
      <c r="N2" s="200"/>
      <c r="O2" s="200"/>
      <c r="P2" s="200"/>
      <c r="Q2" s="200"/>
      <c r="R2" s="200"/>
      <c r="S2" s="200"/>
      <c r="T2" s="200"/>
      <c r="U2" s="200"/>
      <c r="V2" s="200"/>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229</v>
      </c>
      <c r="L5" s="46"/>
      <c r="M5" s="45"/>
      <c r="N5" s="45"/>
      <c r="O5" s="47"/>
      <c r="P5" s="47"/>
      <c r="Q5" s="48"/>
      <c r="R5" s="47"/>
      <c r="S5" s="47"/>
      <c r="T5" s="47"/>
      <c r="U5" s="48"/>
      <c r="V5" s="49"/>
    </row>
    <row r="6" s="5" customFormat="1" ht="12.75" customHeight="1">
      <c r="U6"/>
    </row>
    <row r="7" spans="1:22" s="5" customFormat="1" ht="12" customHeight="1">
      <c r="A7" s="50"/>
      <c r="B7" s="221" t="s">
        <v>65</v>
      </c>
      <c r="C7" s="224" t="s">
        <v>37</v>
      </c>
      <c r="D7" s="225"/>
      <c r="E7" s="227" t="s">
        <v>38</v>
      </c>
      <c r="F7" s="228"/>
      <c r="G7" s="228"/>
      <c r="H7" s="228"/>
      <c r="I7" s="228"/>
      <c r="J7" s="228"/>
      <c r="K7" s="51"/>
      <c r="L7" s="52"/>
      <c r="M7" s="229" t="s">
        <v>39</v>
      </c>
      <c r="N7" s="225"/>
      <c r="O7" s="229" t="s">
        <v>18</v>
      </c>
      <c r="P7" s="225"/>
      <c r="Q7" s="229" t="s">
        <v>40</v>
      </c>
      <c r="R7" s="225"/>
      <c r="S7" s="229" t="s">
        <v>21</v>
      </c>
      <c r="T7" s="225"/>
      <c r="U7"/>
      <c r="V7" s="53"/>
    </row>
    <row r="8" spans="1:22" s="5" customFormat="1" ht="12" customHeight="1">
      <c r="A8" s="54" t="s">
        <v>41</v>
      </c>
      <c r="B8" s="222"/>
      <c r="C8" s="226"/>
      <c r="D8" s="216"/>
      <c r="E8" s="187" t="s">
        <v>13</v>
      </c>
      <c r="F8" s="214"/>
      <c r="G8" s="187" t="s">
        <v>14</v>
      </c>
      <c r="H8" s="214"/>
      <c r="I8" s="187" t="s">
        <v>15</v>
      </c>
      <c r="J8" s="217"/>
      <c r="K8" s="217" t="s">
        <v>16</v>
      </c>
      <c r="L8" s="214"/>
      <c r="M8" s="215"/>
      <c r="N8" s="216"/>
      <c r="O8" s="215"/>
      <c r="P8" s="216"/>
      <c r="Q8" s="215"/>
      <c r="R8" s="216"/>
      <c r="S8" s="215"/>
      <c r="T8" s="216"/>
      <c r="U8"/>
      <c r="V8" s="55" t="s">
        <v>41</v>
      </c>
    </row>
    <row r="9" spans="1:22" s="5" customFormat="1" ht="12" customHeight="1">
      <c r="A9" s="54" t="s">
        <v>42</v>
      </c>
      <c r="B9" s="222"/>
      <c r="C9" s="226"/>
      <c r="D9" s="216"/>
      <c r="E9" s="215"/>
      <c r="F9" s="216"/>
      <c r="G9" s="215"/>
      <c r="H9" s="216"/>
      <c r="I9" s="218"/>
      <c r="J9" s="219"/>
      <c r="K9" s="219"/>
      <c r="L9" s="220"/>
      <c r="M9" s="218"/>
      <c r="N9" s="220"/>
      <c r="O9" s="218"/>
      <c r="P9" s="220"/>
      <c r="Q9" s="218"/>
      <c r="R9" s="220"/>
      <c r="S9" s="218"/>
      <c r="T9" s="220"/>
      <c r="U9"/>
      <c r="V9" s="55" t="s">
        <v>42</v>
      </c>
    </row>
    <row r="10" spans="1:22" s="5" customFormat="1" ht="12" customHeight="1">
      <c r="A10" s="56"/>
      <c r="B10" s="223"/>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679</v>
      </c>
      <c r="D12" s="65">
        <v>7</v>
      </c>
      <c r="E12" s="65">
        <v>0</v>
      </c>
      <c r="F12" s="65">
        <v>0</v>
      </c>
      <c r="G12" s="65">
        <v>564</v>
      </c>
      <c r="H12" s="65">
        <v>4</v>
      </c>
      <c r="I12" s="65">
        <v>39</v>
      </c>
      <c r="J12" s="65">
        <v>1</v>
      </c>
      <c r="K12" s="65">
        <v>76</v>
      </c>
      <c r="L12" s="65">
        <v>2</v>
      </c>
      <c r="M12" s="65">
        <v>38</v>
      </c>
      <c r="N12" s="65">
        <v>2</v>
      </c>
      <c r="O12" s="65">
        <v>27765</v>
      </c>
      <c r="P12" s="65">
        <v>182</v>
      </c>
      <c r="Q12" s="65">
        <v>245</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7519</v>
      </c>
      <c r="D14" s="65">
        <v>0</v>
      </c>
      <c r="E14" s="70">
        <v>146</v>
      </c>
      <c r="F14" s="65">
        <v>0</v>
      </c>
      <c r="G14" s="65">
        <v>2732</v>
      </c>
      <c r="H14" s="65">
        <v>0</v>
      </c>
      <c r="I14" s="65">
        <v>3818</v>
      </c>
      <c r="J14" s="65">
        <v>0</v>
      </c>
      <c r="K14" s="65">
        <v>823</v>
      </c>
      <c r="L14" s="65">
        <v>0</v>
      </c>
      <c r="M14" s="65">
        <v>504</v>
      </c>
      <c r="N14" s="65">
        <v>1</v>
      </c>
      <c r="O14" s="65">
        <v>210400</v>
      </c>
      <c r="P14" s="65">
        <v>13</v>
      </c>
      <c r="Q14" s="65">
        <v>1117</v>
      </c>
      <c r="R14" s="65">
        <v>0</v>
      </c>
      <c r="S14" s="65">
        <v>56</v>
      </c>
      <c r="T14" s="66">
        <v>0</v>
      </c>
      <c r="U14" s="67"/>
      <c r="V14" s="68">
        <v>3</v>
      </c>
    </row>
    <row r="15" spans="1:22" s="69" customFormat="1" ht="18.75" customHeight="1">
      <c r="A15" s="63">
        <v>4</v>
      </c>
      <c r="B15" s="64" t="s">
        <v>45</v>
      </c>
      <c r="C15" s="65">
        <v>0</v>
      </c>
      <c r="D15" s="65">
        <v>2</v>
      </c>
      <c r="E15" s="65">
        <v>0</v>
      </c>
      <c r="F15" s="65">
        <v>0</v>
      </c>
      <c r="G15" s="65">
        <v>0</v>
      </c>
      <c r="H15" s="65">
        <v>0</v>
      </c>
      <c r="I15" s="65">
        <v>0</v>
      </c>
      <c r="J15" s="65">
        <v>0</v>
      </c>
      <c r="K15" s="65">
        <v>0</v>
      </c>
      <c r="L15" s="65">
        <v>2</v>
      </c>
      <c r="M15" s="65">
        <v>0</v>
      </c>
      <c r="N15" s="65">
        <v>0</v>
      </c>
      <c r="O15" s="65">
        <v>0</v>
      </c>
      <c r="P15" s="65">
        <v>10</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542</v>
      </c>
      <c r="D19" s="65">
        <v>129</v>
      </c>
      <c r="E19" s="65">
        <v>0</v>
      </c>
      <c r="F19" s="65">
        <v>0</v>
      </c>
      <c r="G19" s="65">
        <v>369</v>
      </c>
      <c r="H19" s="65">
        <v>39</v>
      </c>
      <c r="I19" s="65">
        <v>104</v>
      </c>
      <c r="J19" s="65">
        <v>31</v>
      </c>
      <c r="K19" s="65">
        <v>69</v>
      </c>
      <c r="L19" s="65">
        <v>59</v>
      </c>
      <c r="M19" s="65">
        <v>8</v>
      </c>
      <c r="N19" s="65">
        <v>2</v>
      </c>
      <c r="O19" s="65">
        <v>56544</v>
      </c>
      <c r="P19" s="65">
        <v>1214</v>
      </c>
      <c r="Q19" s="65">
        <v>443</v>
      </c>
      <c r="R19" s="65">
        <v>24</v>
      </c>
      <c r="S19" s="65">
        <v>6</v>
      </c>
      <c r="T19" s="66">
        <v>1</v>
      </c>
      <c r="U19" s="67"/>
      <c r="V19" s="68">
        <v>7</v>
      </c>
    </row>
    <row r="20" spans="1:22" s="69" customFormat="1" ht="18.75" customHeight="1">
      <c r="A20" s="63">
        <v>8</v>
      </c>
      <c r="B20" s="64" t="s">
        <v>47</v>
      </c>
      <c r="C20" s="65">
        <v>129</v>
      </c>
      <c r="D20" s="65">
        <v>70</v>
      </c>
      <c r="E20" s="65">
        <v>0</v>
      </c>
      <c r="F20" s="65">
        <v>1</v>
      </c>
      <c r="G20" s="65">
        <v>99</v>
      </c>
      <c r="H20" s="65">
        <v>32</v>
      </c>
      <c r="I20" s="65">
        <v>2</v>
      </c>
      <c r="J20" s="65">
        <v>7</v>
      </c>
      <c r="K20" s="65">
        <v>28</v>
      </c>
      <c r="L20" s="65">
        <v>30</v>
      </c>
      <c r="M20" s="65">
        <v>1</v>
      </c>
      <c r="N20" s="65">
        <v>1</v>
      </c>
      <c r="O20" s="65">
        <v>2119</v>
      </c>
      <c r="P20" s="65">
        <v>672</v>
      </c>
      <c r="Q20" s="65">
        <v>30</v>
      </c>
      <c r="R20" s="65">
        <v>46</v>
      </c>
      <c r="S20" s="65">
        <v>0</v>
      </c>
      <c r="T20" s="66">
        <v>1</v>
      </c>
      <c r="U20" s="67"/>
      <c r="V20" s="68">
        <v>8</v>
      </c>
    </row>
    <row r="21" spans="1:22" s="69" customFormat="1" ht="18.75" customHeight="1">
      <c r="A21" s="63">
        <v>9</v>
      </c>
      <c r="B21" s="64" t="s">
        <v>48</v>
      </c>
      <c r="C21" s="65">
        <v>151</v>
      </c>
      <c r="D21" s="65">
        <v>310</v>
      </c>
      <c r="E21" s="65">
        <v>3</v>
      </c>
      <c r="F21" s="65">
        <v>6</v>
      </c>
      <c r="G21" s="65">
        <v>107</v>
      </c>
      <c r="H21" s="65">
        <v>119</v>
      </c>
      <c r="I21" s="65">
        <v>8</v>
      </c>
      <c r="J21" s="65">
        <v>72</v>
      </c>
      <c r="K21" s="65">
        <v>33</v>
      </c>
      <c r="L21" s="65">
        <v>113</v>
      </c>
      <c r="M21" s="65">
        <v>0</v>
      </c>
      <c r="N21" s="65">
        <v>0</v>
      </c>
      <c r="O21" s="65">
        <v>1701</v>
      </c>
      <c r="P21" s="65">
        <v>1110</v>
      </c>
      <c r="Q21" s="65">
        <v>1</v>
      </c>
      <c r="R21" s="65">
        <v>74</v>
      </c>
      <c r="S21" s="65">
        <v>0</v>
      </c>
      <c r="T21" s="66">
        <v>5</v>
      </c>
      <c r="U21" s="67"/>
      <c r="V21" s="68">
        <v>9</v>
      </c>
    </row>
    <row r="22" spans="1:22" s="69" customFormat="1" ht="18.75" customHeight="1">
      <c r="A22" s="63">
        <v>10</v>
      </c>
      <c r="B22" s="64" t="s">
        <v>49</v>
      </c>
      <c r="C22" s="65">
        <v>341</v>
      </c>
      <c r="D22" s="65">
        <v>96</v>
      </c>
      <c r="E22" s="65">
        <v>0</v>
      </c>
      <c r="F22" s="65">
        <v>0</v>
      </c>
      <c r="G22" s="65">
        <v>228</v>
      </c>
      <c r="H22" s="65">
        <v>53</v>
      </c>
      <c r="I22" s="65">
        <v>16</v>
      </c>
      <c r="J22" s="65">
        <v>17</v>
      </c>
      <c r="K22" s="65">
        <v>97</v>
      </c>
      <c r="L22" s="65">
        <v>26</v>
      </c>
      <c r="M22" s="65">
        <v>21</v>
      </c>
      <c r="N22" s="65">
        <v>0</v>
      </c>
      <c r="O22" s="65">
        <v>30201</v>
      </c>
      <c r="P22" s="65">
        <v>1375</v>
      </c>
      <c r="Q22" s="65">
        <v>382</v>
      </c>
      <c r="R22" s="65">
        <v>56</v>
      </c>
      <c r="S22" s="65">
        <v>4</v>
      </c>
      <c r="T22" s="66">
        <v>4</v>
      </c>
      <c r="U22" s="67"/>
      <c r="V22" s="68">
        <v>10</v>
      </c>
    </row>
    <row r="23" spans="1:22" s="69" customFormat="1" ht="18.75" customHeight="1">
      <c r="A23" s="63">
        <v>11</v>
      </c>
      <c r="B23" s="64" t="s">
        <v>50</v>
      </c>
      <c r="C23" s="65">
        <v>77</v>
      </c>
      <c r="D23" s="65">
        <v>65</v>
      </c>
      <c r="E23" s="65">
        <v>0</v>
      </c>
      <c r="F23" s="65">
        <v>0</v>
      </c>
      <c r="G23" s="65">
        <v>77</v>
      </c>
      <c r="H23" s="65">
        <v>65</v>
      </c>
      <c r="I23" s="65">
        <v>0</v>
      </c>
      <c r="J23" s="65">
        <v>0</v>
      </c>
      <c r="K23" s="65">
        <v>0</v>
      </c>
      <c r="L23" s="65">
        <v>0</v>
      </c>
      <c r="M23" s="65">
        <v>0</v>
      </c>
      <c r="N23" s="65">
        <v>0</v>
      </c>
      <c r="O23" s="65">
        <v>2408</v>
      </c>
      <c r="P23" s="65">
        <v>1341</v>
      </c>
      <c r="Q23" s="65">
        <v>44</v>
      </c>
      <c r="R23" s="65">
        <v>95</v>
      </c>
      <c r="S23" s="65">
        <v>0</v>
      </c>
      <c r="T23" s="66">
        <v>1</v>
      </c>
      <c r="U23" s="67"/>
      <c r="V23" s="68">
        <v>11</v>
      </c>
    </row>
    <row r="24" spans="1:22" s="69" customFormat="1" ht="18.75" customHeight="1">
      <c r="A24" s="63">
        <v>12</v>
      </c>
      <c r="B24" s="64" t="s">
        <v>51</v>
      </c>
      <c r="C24" s="65">
        <v>749</v>
      </c>
      <c r="D24" s="65">
        <v>231</v>
      </c>
      <c r="E24" s="65">
        <v>14</v>
      </c>
      <c r="F24" s="65">
        <v>0</v>
      </c>
      <c r="G24" s="65">
        <v>603</v>
      </c>
      <c r="H24" s="65">
        <v>86</v>
      </c>
      <c r="I24" s="65">
        <v>15</v>
      </c>
      <c r="J24" s="65">
        <v>45</v>
      </c>
      <c r="K24" s="65">
        <v>117</v>
      </c>
      <c r="L24" s="65">
        <v>100</v>
      </c>
      <c r="M24" s="65">
        <v>54</v>
      </c>
      <c r="N24" s="65">
        <v>8</v>
      </c>
      <c r="O24" s="65">
        <v>43175</v>
      </c>
      <c r="P24" s="65">
        <v>524</v>
      </c>
      <c r="Q24" s="65">
        <v>142</v>
      </c>
      <c r="R24" s="65">
        <v>71</v>
      </c>
      <c r="S24" s="65">
        <v>0</v>
      </c>
      <c r="T24" s="66">
        <v>2</v>
      </c>
      <c r="U24" s="67"/>
      <c r="V24" s="68">
        <v>12</v>
      </c>
    </row>
    <row r="25" spans="1:22" s="5" customFormat="1" ht="18" customHeight="1">
      <c r="A25" s="73"/>
      <c r="B25" s="61"/>
      <c r="G25"/>
      <c r="P25" s="74"/>
      <c r="T25" s="75"/>
      <c r="U25"/>
      <c r="V25" s="62"/>
    </row>
    <row r="26" spans="1:22" s="69" customFormat="1" ht="18.75" customHeight="1">
      <c r="A26" s="63">
        <v>13</v>
      </c>
      <c r="B26" s="64" t="s">
        <v>52</v>
      </c>
      <c r="C26" s="65">
        <v>279</v>
      </c>
      <c r="D26" s="65">
        <v>63</v>
      </c>
      <c r="E26" s="65">
        <v>4</v>
      </c>
      <c r="F26" s="65">
        <v>1</v>
      </c>
      <c r="G26" s="65">
        <v>236</v>
      </c>
      <c r="H26" s="65">
        <v>19</v>
      </c>
      <c r="I26" s="65">
        <v>0</v>
      </c>
      <c r="J26" s="65">
        <v>13</v>
      </c>
      <c r="K26" s="65">
        <v>39</v>
      </c>
      <c r="L26" s="65">
        <v>30</v>
      </c>
      <c r="M26" s="65">
        <v>69</v>
      </c>
      <c r="N26" s="65">
        <v>3</v>
      </c>
      <c r="O26" s="65">
        <v>2913</v>
      </c>
      <c r="P26" s="65">
        <v>573</v>
      </c>
      <c r="Q26" s="65">
        <v>40</v>
      </c>
      <c r="R26" s="65">
        <v>68</v>
      </c>
      <c r="S26" s="65">
        <v>1</v>
      </c>
      <c r="T26" s="66">
        <v>1</v>
      </c>
      <c r="U26" s="67"/>
      <c r="V26" s="68">
        <v>13</v>
      </c>
    </row>
    <row r="27" spans="1:22" s="69" customFormat="1" ht="18.75" customHeight="1">
      <c r="A27" s="63">
        <v>14</v>
      </c>
      <c r="B27" s="64" t="s">
        <v>53</v>
      </c>
      <c r="C27" s="65">
        <v>0</v>
      </c>
      <c r="D27" s="65">
        <v>32</v>
      </c>
      <c r="E27" s="65">
        <v>0</v>
      </c>
      <c r="F27" s="65">
        <v>0</v>
      </c>
      <c r="G27" s="65">
        <v>0</v>
      </c>
      <c r="H27" s="65">
        <v>21</v>
      </c>
      <c r="I27" s="65">
        <v>0</v>
      </c>
      <c r="J27" s="65">
        <v>0</v>
      </c>
      <c r="K27" s="65">
        <v>0</v>
      </c>
      <c r="L27" s="65">
        <v>11</v>
      </c>
      <c r="M27" s="65">
        <v>0</v>
      </c>
      <c r="N27" s="65">
        <v>2</v>
      </c>
      <c r="O27" s="65">
        <v>431</v>
      </c>
      <c r="P27" s="65">
        <v>1455</v>
      </c>
      <c r="Q27" s="65">
        <v>0</v>
      </c>
      <c r="R27" s="65">
        <v>45</v>
      </c>
      <c r="S27" s="65">
        <v>0</v>
      </c>
      <c r="T27" s="66">
        <v>0</v>
      </c>
      <c r="U27" s="67"/>
      <c r="V27" s="68">
        <v>14</v>
      </c>
    </row>
    <row r="28" spans="1:22" s="69" customFormat="1" ht="18.75" customHeight="1">
      <c r="A28" s="63">
        <v>15</v>
      </c>
      <c r="B28" s="64" t="s">
        <v>54</v>
      </c>
      <c r="C28" s="65">
        <v>265</v>
      </c>
      <c r="D28" s="65">
        <v>20</v>
      </c>
      <c r="E28" s="65">
        <v>17</v>
      </c>
      <c r="F28" s="65">
        <v>1</v>
      </c>
      <c r="G28" s="65">
        <v>196</v>
      </c>
      <c r="H28" s="65">
        <v>7</v>
      </c>
      <c r="I28" s="65">
        <v>18</v>
      </c>
      <c r="J28" s="65">
        <v>1</v>
      </c>
      <c r="K28" s="65">
        <v>34</v>
      </c>
      <c r="L28" s="65">
        <v>11</v>
      </c>
      <c r="M28" s="65">
        <v>42</v>
      </c>
      <c r="N28" s="65">
        <v>2</v>
      </c>
      <c r="O28" s="65">
        <v>4572</v>
      </c>
      <c r="P28" s="65">
        <v>468</v>
      </c>
      <c r="Q28" s="65">
        <v>132</v>
      </c>
      <c r="R28" s="65">
        <v>30</v>
      </c>
      <c r="S28" s="65">
        <v>2</v>
      </c>
      <c r="T28" s="66">
        <v>0</v>
      </c>
      <c r="U28" s="67"/>
      <c r="V28" s="68">
        <v>15</v>
      </c>
    </row>
    <row r="29" spans="1:22" s="69" customFormat="1" ht="18.75" customHeight="1">
      <c r="A29" s="63">
        <v>16</v>
      </c>
      <c r="B29" s="64" t="s">
        <v>55</v>
      </c>
      <c r="C29" s="65">
        <v>0</v>
      </c>
      <c r="D29" s="65">
        <v>55</v>
      </c>
      <c r="E29" s="65">
        <v>0</v>
      </c>
      <c r="F29" s="65">
        <v>0</v>
      </c>
      <c r="G29" s="65">
        <v>0</v>
      </c>
      <c r="H29" s="65">
        <v>38</v>
      </c>
      <c r="I29" s="65">
        <v>0</v>
      </c>
      <c r="J29" s="65">
        <v>2</v>
      </c>
      <c r="K29" s="65">
        <v>0</v>
      </c>
      <c r="L29" s="65">
        <v>15</v>
      </c>
      <c r="M29" s="65">
        <v>0</v>
      </c>
      <c r="N29" s="65">
        <v>3</v>
      </c>
      <c r="O29" s="65">
        <v>0</v>
      </c>
      <c r="P29" s="65">
        <v>638</v>
      </c>
      <c r="Q29" s="65">
        <v>0</v>
      </c>
      <c r="R29" s="65">
        <v>76</v>
      </c>
      <c r="S29" s="65">
        <v>0</v>
      </c>
      <c r="T29" s="66">
        <v>1</v>
      </c>
      <c r="U29" s="67"/>
      <c r="V29" s="68">
        <v>16</v>
      </c>
    </row>
    <row r="30" spans="1:22" s="69" customFormat="1" ht="18.75" customHeight="1">
      <c r="A30" s="63">
        <v>17</v>
      </c>
      <c r="B30" s="64" t="s">
        <v>56</v>
      </c>
      <c r="C30" s="65">
        <v>35</v>
      </c>
      <c r="D30" s="65">
        <v>34</v>
      </c>
      <c r="E30" s="65">
        <v>0</v>
      </c>
      <c r="F30" s="65">
        <v>0</v>
      </c>
      <c r="G30" s="65">
        <v>18</v>
      </c>
      <c r="H30" s="65">
        <v>17</v>
      </c>
      <c r="I30" s="65">
        <v>1</v>
      </c>
      <c r="J30" s="65">
        <v>3</v>
      </c>
      <c r="K30" s="65">
        <v>16</v>
      </c>
      <c r="L30" s="65">
        <v>14</v>
      </c>
      <c r="M30" s="65">
        <v>4</v>
      </c>
      <c r="N30" s="65">
        <v>7</v>
      </c>
      <c r="O30" s="65">
        <v>394197</v>
      </c>
      <c r="P30" s="65">
        <v>1079</v>
      </c>
      <c r="Q30" s="65">
        <v>19</v>
      </c>
      <c r="R30" s="65">
        <v>85</v>
      </c>
      <c r="S30" s="65">
        <v>0</v>
      </c>
      <c r="T30" s="66">
        <v>1</v>
      </c>
      <c r="U30" s="67"/>
      <c r="V30" s="68">
        <v>17</v>
      </c>
    </row>
    <row r="31" spans="1:22" s="69" customFormat="1" ht="18.75" customHeight="1">
      <c r="A31" s="63">
        <v>18</v>
      </c>
      <c r="B31" s="64" t="s">
        <v>57</v>
      </c>
      <c r="C31" s="65">
        <v>1</v>
      </c>
      <c r="D31" s="65">
        <v>9</v>
      </c>
      <c r="E31" s="65">
        <v>0</v>
      </c>
      <c r="F31" s="65">
        <v>0</v>
      </c>
      <c r="G31" s="65">
        <v>0</v>
      </c>
      <c r="H31" s="65">
        <v>0</v>
      </c>
      <c r="I31" s="65">
        <v>0</v>
      </c>
      <c r="J31" s="65">
        <v>1</v>
      </c>
      <c r="K31" s="65">
        <v>1</v>
      </c>
      <c r="L31" s="65">
        <v>8</v>
      </c>
      <c r="M31" s="65">
        <v>14</v>
      </c>
      <c r="N31" s="65">
        <v>6</v>
      </c>
      <c r="O31" s="65">
        <v>0</v>
      </c>
      <c r="P31" s="65">
        <v>32</v>
      </c>
      <c r="Q31" s="65">
        <v>0</v>
      </c>
      <c r="R31" s="65">
        <v>18</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315</v>
      </c>
      <c r="D33" s="65">
        <v>51</v>
      </c>
      <c r="E33" s="65">
        <v>0</v>
      </c>
      <c r="F33" s="65">
        <v>1</v>
      </c>
      <c r="G33" s="65">
        <v>180</v>
      </c>
      <c r="H33" s="65">
        <v>27</v>
      </c>
      <c r="I33" s="65">
        <v>115</v>
      </c>
      <c r="J33" s="65">
        <v>7</v>
      </c>
      <c r="K33" s="65">
        <v>20</v>
      </c>
      <c r="L33" s="65">
        <v>16</v>
      </c>
      <c r="M33" s="65">
        <v>61</v>
      </c>
      <c r="N33" s="65">
        <v>8</v>
      </c>
      <c r="O33" s="65">
        <v>13001</v>
      </c>
      <c r="P33" s="65">
        <v>272</v>
      </c>
      <c r="Q33" s="65">
        <v>220</v>
      </c>
      <c r="R33" s="65">
        <v>50</v>
      </c>
      <c r="S33" s="65">
        <v>0</v>
      </c>
      <c r="T33" s="66">
        <v>2</v>
      </c>
      <c r="U33" s="67"/>
      <c r="V33" s="68">
        <v>19</v>
      </c>
    </row>
    <row r="34" spans="1:22" s="69" customFormat="1" ht="18.75" customHeight="1">
      <c r="A34" s="63">
        <v>20</v>
      </c>
      <c r="B34" s="64" t="s">
        <v>59</v>
      </c>
      <c r="C34" s="65">
        <v>163</v>
      </c>
      <c r="D34" s="65">
        <v>34</v>
      </c>
      <c r="E34" s="65">
        <v>0</v>
      </c>
      <c r="F34" s="65">
        <v>0</v>
      </c>
      <c r="G34" s="65">
        <v>69</v>
      </c>
      <c r="H34" s="65">
        <v>10</v>
      </c>
      <c r="I34" s="65">
        <v>15</v>
      </c>
      <c r="J34" s="65">
        <v>2</v>
      </c>
      <c r="K34" s="65">
        <v>79</v>
      </c>
      <c r="L34" s="65">
        <v>22</v>
      </c>
      <c r="M34" s="65">
        <v>14</v>
      </c>
      <c r="N34" s="65">
        <v>2</v>
      </c>
      <c r="O34" s="65">
        <v>65</v>
      </c>
      <c r="P34" s="65">
        <v>535</v>
      </c>
      <c r="Q34" s="65">
        <v>693</v>
      </c>
      <c r="R34" s="65">
        <v>54</v>
      </c>
      <c r="S34" s="65">
        <v>1</v>
      </c>
      <c r="T34" s="66">
        <v>0</v>
      </c>
      <c r="U34" s="67"/>
      <c r="V34" s="68">
        <v>20</v>
      </c>
    </row>
    <row r="35" spans="1:22" s="69" customFormat="1" ht="18.75" customHeight="1">
      <c r="A35" s="63">
        <v>21</v>
      </c>
      <c r="B35" s="64" t="s">
        <v>60</v>
      </c>
      <c r="C35" s="65">
        <v>175</v>
      </c>
      <c r="D35" s="65">
        <v>211</v>
      </c>
      <c r="E35" s="65">
        <v>0</v>
      </c>
      <c r="F35" s="65">
        <v>2</v>
      </c>
      <c r="G35" s="65">
        <v>156</v>
      </c>
      <c r="H35" s="65">
        <v>106</v>
      </c>
      <c r="I35" s="65">
        <v>1</v>
      </c>
      <c r="J35" s="65">
        <v>37</v>
      </c>
      <c r="K35" s="65">
        <v>18</v>
      </c>
      <c r="L35" s="65">
        <v>66</v>
      </c>
      <c r="M35" s="65">
        <v>27</v>
      </c>
      <c r="N35" s="65">
        <v>47</v>
      </c>
      <c r="O35" s="65">
        <v>2184</v>
      </c>
      <c r="P35" s="65">
        <v>774</v>
      </c>
      <c r="Q35" s="65">
        <v>404</v>
      </c>
      <c r="R35" s="65">
        <v>69</v>
      </c>
      <c r="S35" s="65">
        <v>0</v>
      </c>
      <c r="T35" s="66">
        <v>0</v>
      </c>
      <c r="U35" s="67"/>
      <c r="V35" s="68">
        <v>21</v>
      </c>
    </row>
    <row r="36" spans="1:22" s="69" customFormat="1" ht="18.75" customHeight="1">
      <c r="A36" s="63">
        <v>22</v>
      </c>
      <c r="B36" s="64" t="s">
        <v>61</v>
      </c>
      <c r="C36" s="65">
        <v>167</v>
      </c>
      <c r="D36" s="65">
        <v>205</v>
      </c>
      <c r="E36" s="65">
        <v>1</v>
      </c>
      <c r="F36" s="65">
        <v>2</v>
      </c>
      <c r="G36" s="65">
        <v>55</v>
      </c>
      <c r="H36" s="65">
        <v>97</v>
      </c>
      <c r="I36" s="65">
        <v>52</v>
      </c>
      <c r="J36" s="65">
        <v>19</v>
      </c>
      <c r="K36" s="65">
        <v>59</v>
      </c>
      <c r="L36" s="65">
        <v>87</v>
      </c>
      <c r="M36" s="65">
        <v>51</v>
      </c>
      <c r="N36" s="65">
        <v>12</v>
      </c>
      <c r="O36" s="65">
        <v>1231</v>
      </c>
      <c r="P36" s="65">
        <v>795</v>
      </c>
      <c r="Q36" s="65">
        <v>102</v>
      </c>
      <c r="R36" s="65">
        <v>160</v>
      </c>
      <c r="S36" s="65">
        <v>2</v>
      </c>
      <c r="T36" s="66">
        <v>1</v>
      </c>
      <c r="U36" s="67"/>
      <c r="V36" s="68">
        <v>22</v>
      </c>
    </row>
    <row r="37" spans="1:22" s="69" customFormat="1" ht="18.75" customHeight="1">
      <c r="A37" s="63">
        <v>23</v>
      </c>
      <c r="B37" s="64" t="s">
        <v>62</v>
      </c>
      <c r="C37" s="65">
        <v>28737</v>
      </c>
      <c r="D37" s="65">
        <v>26</v>
      </c>
      <c r="E37" s="65">
        <v>165</v>
      </c>
      <c r="F37" s="65">
        <v>0</v>
      </c>
      <c r="G37" s="65">
        <v>6700</v>
      </c>
      <c r="H37" s="65">
        <v>15</v>
      </c>
      <c r="I37" s="65">
        <v>20599</v>
      </c>
      <c r="J37" s="65">
        <v>2</v>
      </c>
      <c r="K37" s="65">
        <v>1273</v>
      </c>
      <c r="L37" s="65">
        <v>9</v>
      </c>
      <c r="M37" s="65">
        <v>389</v>
      </c>
      <c r="N37" s="65">
        <v>5</v>
      </c>
      <c r="O37" s="65">
        <v>317493</v>
      </c>
      <c r="P37" s="65">
        <v>399</v>
      </c>
      <c r="Q37" s="65">
        <v>170</v>
      </c>
      <c r="R37" s="65">
        <v>294</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40324</v>
      </c>
      <c r="D39" s="78">
        <v>1650</v>
      </c>
      <c r="E39" s="78">
        <v>350</v>
      </c>
      <c r="F39" s="78">
        <v>14</v>
      </c>
      <c r="G39" s="78">
        <v>12389</v>
      </c>
      <c r="H39" s="78">
        <v>755</v>
      </c>
      <c r="I39" s="78">
        <v>24803</v>
      </c>
      <c r="J39" s="78">
        <v>260</v>
      </c>
      <c r="K39" s="78">
        <v>2782</v>
      </c>
      <c r="L39" s="78">
        <v>621</v>
      </c>
      <c r="M39" s="78">
        <v>1297</v>
      </c>
      <c r="N39" s="78">
        <v>111</v>
      </c>
      <c r="O39" s="183">
        <v>1110400</v>
      </c>
      <c r="P39" s="78">
        <v>13461</v>
      </c>
      <c r="Q39" s="78">
        <v>4184</v>
      </c>
      <c r="R39" s="78">
        <v>1318</v>
      </c>
      <c r="S39" s="78">
        <v>72</v>
      </c>
      <c r="T39" s="78">
        <v>20</v>
      </c>
      <c r="U39" s="67"/>
      <c r="V39" s="79">
        <v>24</v>
      </c>
    </row>
    <row r="40" spans="1:22" s="5" customFormat="1" ht="16.5" customHeight="1">
      <c r="A40" s="73"/>
      <c r="B40" s="61"/>
      <c r="G40"/>
      <c r="P40" s="74"/>
      <c r="T40" s="75"/>
      <c r="U40"/>
      <c r="V40" s="62"/>
    </row>
    <row r="41" spans="1:22" s="4" customFormat="1" ht="18.75" customHeight="1">
      <c r="A41" s="80">
        <v>25</v>
      </c>
      <c r="B41" s="81" t="s">
        <v>154</v>
      </c>
      <c r="C41" s="78">
        <v>40351</v>
      </c>
      <c r="D41" s="78">
        <v>1748</v>
      </c>
      <c r="E41" s="78">
        <v>464</v>
      </c>
      <c r="F41" s="78">
        <v>25</v>
      </c>
      <c r="G41" s="78">
        <v>14522</v>
      </c>
      <c r="H41" s="78">
        <v>814</v>
      </c>
      <c r="I41" s="78">
        <v>22720</v>
      </c>
      <c r="J41" s="78">
        <v>245</v>
      </c>
      <c r="K41" s="78">
        <v>2645</v>
      </c>
      <c r="L41" s="78">
        <v>664</v>
      </c>
      <c r="M41" s="78">
        <v>1149</v>
      </c>
      <c r="N41" s="78">
        <v>103</v>
      </c>
      <c r="O41" s="183">
        <v>1102834</v>
      </c>
      <c r="P41" s="78">
        <v>15220</v>
      </c>
      <c r="Q41" s="78">
        <v>3674</v>
      </c>
      <c r="R41" s="78">
        <v>1309</v>
      </c>
      <c r="S41" s="78">
        <v>50</v>
      </c>
      <c r="T41" s="78">
        <v>23</v>
      </c>
      <c r="U41" s="1" t="e">
        <f>#REF!</f>
        <v>#REF!</v>
      </c>
      <c r="V41" s="79">
        <v>25</v>
      </c>
    </row>
    <row r="44" spans="1:21" s="32" customFormat="1" ht="12.75">
      <c r="A44" s="5" t="s">
        <v>64</v>
      </c>
      <c r="K44" s="5" t="s">
        <v>125</v>
      </c>
      <c r="U44"/>
    </row>
    <row r="45" ht="12.75">
      <c r="A45" s="5" t="s">
        <v>126</v>
      </c>
    </row>
  </sheetData>
  <mergeCells count="13">
    <mergeCell ref="A2:J2"/>
    <mergeCell ref="K2:V2"/>
    <mergeCell ref="B7:B10"/>
    <mergeCell ref="C7:D9"/>
    <mergeCell ref="E7:J7"/>
    <mergeCell ref="M7:N9"/>
    <mergeCell ref="O7:P9"/>
    <mergeCell ref="Q7:R9"/>
    <mergeCell ref="S7:T9"/>
    <mergeCell ref="E8:F9"/>
    <mergeCell ref="G8:H9"/>
    <mergeCell ref="I8:J9"/>
    <mergeCell ref="K8: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3" customWidth="1"/>
    <col min="2" max="2" width="23.7109375" style="101" customWidth="1"/>
    <col min="3" max="14" width="11.7109375" style="101" customWidth="1"/>
    <col min="15" max="15" width="6.7109375" style="143" customWidth="1"/>
    <col min="16" max="16384" width="11.421875" style="101" customWidth="1"/>
  </cols>
  <sheetData>
    <row r="1" ht="12.75" customHeight="1"/>
    <row r="2" spans="1:15" ht="12.75" customHeight="1">
      <c r="A2" s="237" t="s">
        <v>174</v>
      </c>
      <c r="B2" s="237"/>
      <c r="C2" s="237"/>
      <c r="D2" s="237"/>
      <c r="E2" s="237"/>
      <c r="F2" s="237"/>
      <c r="G2" s="237"/>
      <c r="H2" s="237" t="s">
        <v>175</v>
      </c>
      <c r="I2" s="237"/>
      <c r="J2" s="237"/>
      <c r="K2" s="237"/>
      <c r="L2" s="237"/>
      <c r="M2" s="237"/>
      <c r="N2" s="237"/>
      <c r="O2" s="101"/>
    </row>
    <row r="3" spans="4:14" ht="12.75" customHeight="1">
      <c r="D3" s="143"/>
      <c r="E3" s="143"/>
      <c r="F3" s="143"/>
      <c r="G3" s="143"/>
      <c r="H3" s="237"/>
      <c r="I3" s="237"/>
      <c r="J3" s="237"/>
      <c r="K3" s="237"/>
      <c r="L3" s="237"/>
      <c r="M3" s="237"/>
      <c r="N3" s="237"/>
    </row>
    <row r="4" spans="4:8" ht="12.75" customHeight="1">
      <c r="D4" s="143"/>
      <c r="E4" s="143"/>
      <c r="F4" s="143"/>
      <c r="G4" s="143"/>
      <c r="H4" s="143"/>
    </row>
    <row r="5" spans="3:8" ht="13.5" customHeight="1">
      <c r="C5" s="146"/>
      <c r="D5" s="146"/>
      <c r="E5" s="146"/>
      <c r="F5" s="146"/>
      <c r="G5" s="147" t="s">
        <v>205</v>
      </c>
      <c r="H5" s="3" t="s">
        <v>212</v>
      </c>
    </row>
    <row r="6" spans="2:8" ht="12.75" customHeight="1">
      <c r="B6" s="148" t="s">
        <v>1</v>
      </c>
      <c r="C6" s="148"/>
      <c r="D6" s="148"/>
      <c r="E6" s="148"/>
      <c r="F6" s="148"/>
      <c r="G6" s="148"/>
      <c r="H6" s="149"/>
    </row>
    <row r="7" spans="1:15" ht="12" customHeight="1">
      <c r="A7" s="150"/>
      <c r="B7" s="238" t="s">
        <v>129</v>
      </c>
      <c r="C7" s="241" t="s">
        <v>30</v>
      </c>
      <c r="D7" s="230" t="s">
        <v>68</v>
      </c>
      <c r="E7" s="230" t="s">
        <v>69</v>
      </c>
      <c r="F7" s="230" t="s">
        <v>70</v>
      </c>
      <c r="G7" s="244" t="s">
        <v>71</v>
      </c>
      <c r="H7" s="247" t="s">
        <v>72</v>
      </c>
      <c r="I7" s="230" t="s">
        <v>202</v>
      </c>
      <c r="J7" s="230" t="s">
        <v>206</v>
      </c>
      <c r="K7" s="230" t="s">
        <v>207</v>
      </c>
      <c r="L7" s="230" t="s">
        <v>208</v>
      </c>
      <c r="M7" s="230" t="s">
        <v>209</v>
      </c>
      <c r="N7" s="230" t="s">
        <v>210</v>
      </c>
      <c r="O7" s="151"/>
    </row>
    <row r="8" spans="1:15" ht="12" customHeight="1">
      <c r="A8" s="152" t="s">
        <v>41</v>
      </c>
      <c r="B8" s="239"/>
      <c r="C8" s="242"/>
      <c r="D8" s="231"/>
      <c r="E8" s="231"/>
      <c r="F8" s="231"/>
      <c r="G8" s="245"/>
      <c r="H8" s="248"/>
      <c r="I8" s="231"/>
      <c r="J8" s="235"/>
      <c r="K8" s="231"/>
      <c r="L8" s="231"/>
      <c r="M8" s="231"/>
      <c r="N8" s="231"/>
      <c r="O8" s="153" t="s">
        <v>41</v>
      </c>
    </row>
    <row r="9" spans="1:15" ht="12" customHeight="1">
      <c r="A9" s="152" t="s">
        <v>42</v>
      </c>
      <c r="B9" s="239"/>
      <c r="C9" s="243"/>
      <c r="D9" s="232"/>
      <c r="E9" s="232"/>
      <c r="F9" s="232"/>
      <c r="G9" s="246"/>
      <c r="H9" s="249"/>
      <c r="I9" s="232"/>
      <c r="J9" s="236"/>
      <c r="K9" s="232"/>
      <c r="L9" s="232"/>
      <c r="M9" s="232"/>
      <c r="N9" s="232"/>
      <c r="O9" s="153" t="s">
        <v>42</v>
      </c>
    </row>
    <row r="10" spans="1:15" ht="12" customHeight="1">
      <c r="A10" s="154"/>
      <c r="B10" s="240"/>
      <c r="C10" s="233" t="s">
        <v>130</v>
      </c>
      <c r="D10" s="234"/>
      <c r="E10" s="234"/>
      <c r="F10" s="234"/>
      <c r="G10" s="234"/>
      <c r="H10" s="234" t="s">
        <v>130</v>
      </c>
      <c r="I10" s="234"/>
      <c r="J10" s="234"/>
      <c r="K10" s="234"/>
      <c r="L10" s="234"/>
      <c r="M10" s="234"/>
      <c r="N10" s="234"/>
      <c r="O10" s="155"/>
    </row>
    <row r="11" spans="1:15" s="102" customFormat="1" ht="18" customHeight="1">
      <c r="A11" s="156"/>
      <c r="B11" s="107"/>
      <c r="C11" s="157"/>
      <c r="D11" s="157"/>
      <c r="E11" s="157"/>
      <c r="F11" s="157"/>
      <c r="G11" s="157"/>
      <c r="H11" s="157"/>
      <c r="O11" s="158"/>
    </row>
    <row r="12" spans="1:15" s="161" customFormat="1" ht="18.75" customHeight="1">
      <c r="A12" s="159">
        <v>1</v>
      </c>
      <c r="B12" s="108" t="s">
        <v>43</v>
      </c>
      <c r="C12" s="65">
        <v>530</v>
      </c>
      <c r="D12" s="65">
        <v>467</v>
      </c>
      <c r="E12" s="65">
        <v>513</v>
      </c>
      <c r="F12" s="65">
        <v>495</v>
      </c>
      <c r="G12" s="65">
        <v>520</v>
      </c>
      <c r="H12" s="160">
        <v>526</v>
      </c>
      <c r="I12" s="160">
        <v>555</v>
      </c>
      <c r="J12" s="160">
        <v>535</v>
      </c>
      <c r="K12" s="160"/>
      <c r="L12" s="160"/>
      <c r="M12" s="160"/>
      <c r="O12" s="162">
        <v>1</v>
      </c>
    </row>
    <row r="13" spans="1:15" s="161" customFormat="1" ht="18.75" customHeight="1">
      <c r="A13" s="159">
        <v>2</v>
      </c>
      <c r="B13" s="108" t="s">
        <v>131</v>
      </c>
      <c r="C13" s="65">
        <v>390</v>
      </c>
      <c r="D13" s="65">
        <v>341</v>
      </c>
      <c r="E13" s="65">
        <v>365</v>
      </c>
      <c r="F13" s="65">
        <v>364</v>
      </c>
      <c r="G13" s="65">
        <v>384</v>
      </c>
      <c r="H13" s="160">
        <v>378</v>
      </c>
      <c r="I13" s="160">
        <v>368</v>
      </c>
      <c r="J13" s="160">
        <v>357</v>
      </c>
      <c r="K13" s="160"/>
      <c r="L13" s="160"/>
      <c r="M13" s="160"/>
      <c r="O13" s="162">
        <v>2</v>
      </c>
    </row>
    <row r="14" spans="1:15" s="161" customFormat="1" ht="18.75" customHeight="1">
      <c r="A14" s="159">
        <v>3</v>
      </c>
      <c r="B14" s="108" t="s">
        <v>44</v>
      </c>
      <c r="C14" s="65">
        <v>0</v>
      </c>
      <c r="D14" s="65">
        <v>0</v>
      </c>
      <c r="E14" s="65">
        <v>0</v>
      </c>
      <c r="F14" s="65">
        <v>0</v>
      </c>
      <c r="G14" s="65">
        <v>0</v>
      </c>
      <c r="H14" s="160">
        <v>0</v>
      </c>
      <c r="I14" s="160">
        <v>0</v>
      </c>
      <c r="J14" s="160">
        <v>0</v>
      </c>
      <c r="K14" s="160"/>
      <c r="L14" s="160"/>
      <c r="M14" s="160"/>
      <c r="O14" s="162">
        <v>3</v>
      </c>
    </row>
    <row r="15" spans="1:15" s="161" customFormat="1" ht="18.75" customHeight="1">
      <c r="A15" s="159">
        <v>4</v>
      </c>
      <c r="B15" s="108" t="s">
        <v>45</v>
      </c>
      <c r="C15" s="65">
        <v>0</v>
      </c>
      <c r="D15" s="65">
        <v>0</v>
      </c>
      <c r="E15" s="65">
        <v>0</v>
      </c>
      <c r="F15" s="65">
        <v>0</v>
      </c>
      <c r="G15" s="65">
        <v>0</v>
      </c>
      <c r="H15" s="160">
        <v>0</v>
      </c>
      <c r="I15" s="160">
        <v>0</v>
      </c>
      <c r="J15" s="160">
        <v>0</v>
      </c>
      <c r="K15" s="160"/>
      <c r="L15" s="160"/>
      <c r="M15" s="160"/>
      <c r="O15" s="162">
        <v>4</v>
      </c>
    </row>
    <row r="16" spans="1:15" s="161" customFormat="1" ht="18.75" customHeight="1">
      <c r="A16" s="159">
        <v>5</v>
      </c>
      <c r="B16" s="108" t="s">
        <v>211</v>
      </c>
      <c r="C16" s="71">
        <v>86</v>
      </c>
      <c r="D16" s="71">
        <v>70</v>
      </c>
      <c r="E16" s="71">
        <v>83</v>
      </c>
      <c r="F16" s="71">
        <v>89</v>
      </c>
      <c r="G16" s="71">
        <v>94</v>
      </c>
      <c r="H16" s="163">
        <v>102</v>
      </c>
      <c r="I16" s="163">
        <v>103</v>
      </c>
      <c r="J16" s="160">
        <v>103</v>
      </c>
      <c r="K16" s="160"/>
      <c r="L16" s="160"/>
      <c r="M16" s="160"/>
      <c r="O16" s="162">
        <v>5</v>
      </c>
    </row>
    <row r="17" spans="1:15" s="161" customFormat="1" ht="18.75" customHeight="1">
      <c r="A17" s="159">
        <v>6</v>
      </c>
      <c r="B17" s="108" t="s">
        <v>132</v>
      </c>
      <c r="C17" s="71">
        <v>384</v>
      </c>
      <c r="D17" s="71">
        <v>356</v>
      </c>
      <c r="E17" s="71">
        <v>401</v>
      </c>
      <c r="F17" s="71">
        <v>387</v>
      </c>
      <c r="G17" s="71">
        <v>389</v>
      </c>
      <c r="H17" s="163">
        <v>385</v>
      </c>
      <c r="I17" s="163">
        <v>412</v>
      </c>
      <c r="J17" s="160">
        <v>399</v>
      </c>
      <c r="K17" s="160"/>
      <c r="L17" s="160"/>
      <c r="M17" s="160"/>
      <c r="O17" s="162">
        <v>6</v>
      </c>
    </row>
    <row r="18" spans="1:15" s="102" customFormat="1" ht="18" customHeight="1">
      <c r="A18" s="159"/>
      <c r="B18" s="107"/>
      <c r="C18" s="97"/>
      <c r="D18" s="97"/>
      <c r="E18" s="97"/>
      <c r="F18" s="97"/>
      <c r="G18" s="97"/>
      <c r="H18" s="157"/>
      <c r="I18" s="157"/>
      <c r="J18" s="160"/>
      <c r="K18" s="160"/>
      <c r="L18" s="160"/>
      <c r="M18" s="160"/>
      <c r="O18" s="162"/>
    </row>
    <row r="19" spans="1:15" s="161" customFormat="1" ht="18.75" customHeight="1">
      <c r="A19" s="159">
        <v>7</v>
      </c>
      <c r="B19" s="108" t="s">
        <v>46</v>
      </c>
      <c r="C19" s="65">
        <v>4990</v>
      </c>
      <c r="D19" s="65">
        <v>4464</v>
      </c>
      <c r="E19" s="65">
        <v>4951</v>
      </c>
      <c r="F19" s="65">
        <v>4963</v>
      </c>
      <c r="G19" s="65">
        <v>5168</v>
      </c>
      <c r="H19" s="160">
        <v>5043</v>
      </c>
      <c r="I19" s="160">
        <v>5178</v>
      </c>
      <c r="J19" s="160">
        <v>5129</v>
      </c>
      <c r="K19" s="160"/>
      <c r="L19" s="160"/>
      <c r="M19" s="160"/>
      <c r="O19" s="162">
        <v>7</v>
      </c>
    </row>
    <row r="20" spans="1:15" s="161" customFormat="1" ht="18.75" customHeight="1">
      <c r="A20" s="159">
        <v>8</v>
      </c>
      <c r="B20" s="108" t="s">
        <v>47</v>
      </c>
      <c r="C20" s="65">
        <v>3050</v>
      </c>
      <c r="D20" s="65">
        <v>2767</v>
      </c>
      <c r="E20" s="65">
        <v>3076</v>
      </c>
      <c r="F20" s="65">
        <v>3044</v>
      </c>
      <c r="G20" s="65">
        <v>3166</v>
      </c>
      <c r="H20" s="160">
        <v>3061</v>
      </c>
      <c r="I20" s="160">
        <v>3163</v>
      </c>
      <c r="J20" s="160">
        <v>3099</v>
      </c>
      <c r="K20" s="160"/>
      <c r="L20" s="160"/>
      <c r="M20" s="160"/>
      <c r="O20" s="162">
        <v>8</v>
      </c>
    </row>
    <row r="21" spans="1:15" s="161" customFormat="1" ht="18.75" customHeight="1">
      <c r="A21" s="159">
        <v>9</v>
      </c>
      <c r="B21" s="108" t="s">
        <v>133</v>
      </c>
      <c r="C21" s="65">
        <v>6911</v>
      </c>
      <c r="D21" s="65">
        <v>6211</v>
      </c>
      <c r="E21" s="65">
        <v>6810</v>
      </c>
      <c r="F21" s="65">
        <v>6764</v>
      </c>
      <c r="G21" s="65">
        <v>7191</v>
      </c>
      <c r="H21" s="160">
        <v>6928</v>
      </c>
      <c r="I21" s="160">
        <v>7151</v>
      </c>
      <c r="J21" s="160">
        <v>6908</v>
      </c>
      <c r="K21" s="160"/>
      <c r="L21" s="160"/>
      <c r="M21" s="160"/>
      <c r="O21" s="162">
        <v>9</v>
      </c>
    </row>
    <row r="22" spans="1:15" s="161" customFormat="1" ht="18.75" customHeight="1">
      <c r="A22" s="159">
        <v>10</v>
      </c>
      <c r="B22" s="108" t="s">
        <v>49</v>
      </c>
      <c r="C22" s="65">
        <v>4438</v>
      </c>
      <c r="D22" s="65">
        <v>4095</v>
      </c>
      <c r="E22" s="65">
        <v>4573</v>
      </c>
      <c r="F22" s="65">
        <v>4497</v>
      </c>
      <c r="G22" s="65">
        <v>4643</v>
      </c>
      <c r="H22" s="160">
        <v>4432</v>
      </c>
      <c r="I22" s="160">
        <v>4536</v>
      </c>
      <c r="J22" s="160">
        <v>4358</v>
      </c>
      <c r="K22" s="160"/>
      <c r="L22" s="160"/>
      <c r="M22" s="160"/>
      <c r="O22" s="162">
        <v>10</v>
      </c>
    </row>
    <row r="23" spans="1:15" s="161" customFormat="1" ht="18.75" customHeight="1">
      <c r="A23" s="159">
        <v>11</v>
      </c>
      <c r="B23" s="108" t="s">
        <v>50</v>
      </c>
      <c r="C23" s="65">
        <v>2400</v>
      </c>
      <c r="D23" s="65">
        <v>2225</v>
      </c>
      <c r="E23" s="65">
        <v>2475</v>
      </c>
      <c r="F23" s="65">
        <v>2432</v>
      </c>
      <c r="G23" s="65">
        <v>2483</v>
      </c>
      <c r="H23" s="160">
        <v>2371</v>
      </c>
      <c r="I23" s="160">
        <v>2433</v>
      </c>
      <c r="J23" s="160">
        <v>2360</v>
      </c>
      <c r="K23" s="160"/>
      <c r="L23" s="160"/>
      <c r="M23" s="160"/>
      <c r="O23" s="162">
        <v>11</v>
      </c>
    </row>
    <row r="24" spans="1:15" s="161" customFormat="1" ht="18.75" customHeight="1">
      <c r="A24" s="159">
        <v>12</v>
      </c>
      <c r="B24" s="108" t="s">
        <v>51</v>
      </c>
      <c r="C24" s="65">
        <v>4597</v>
      </c>
      <c r="D24" s="65">
        <v>4146</v>
      </c>
      <c r="E24" s="65">
        <v>4556</v>
      </c>
      <c r="F24" s="65">
        <v>4476</v>
      </c>
      <c r="G24" s="65">
        <v>4683</v>
      </c>
      <c r="H24" s="160">
        <v>4609</v>
      </c>
      <c r="I24" s="160">
        <v>4747</v>
      </c>
      <c r="J24" s="160">
        <v>4696</v>
      </c>
      <c r="K24" s="160"/>
      <c r="L24" s="160"/>
      <c r="M24" s="160"/>
      <c r="O24" s="162">
        <v>12</v>
      </c>
    </row>
    <row r="25" spans="1:15" s="102" customFormat="1" ht="18" customHeight="1">
      <c r="A25" s="159"/>
      <c r="B25" s="107"/>
      <c r="C25" s="5"/>
      <c r="D25" s="97"/>
      <c r="E25" s="97"/>
      <c r="F25" s="97"/>
      <c r="G25" s="97"/>
      <c r="H25" s="157"/>
      <c r="I25" s="157"/>
      <c r="J25" s="160"/>
      <c r="K25" s="160"/>
      <c r="L25" s="160"/>
      <c r="M25" s="160"/>
      <c r="O25" s="162"/>
    </row>
    <row r="26" spans="1:15" s="161" customFormat="1" ht="18.75" customHeight="1">
      <c r="A26" s="159">
        <v>13</v>
      </c>
      <c r="B26" s="108" t="s">
        <v>52</v>
      </c>
      <c r="C26" s="65">
        <v>3697</v>
      </c>
      <c r="D26" s="65">
        <v>3348</v>
      </c>
      <c r="E26" s="65">
        <v>3722</v>
      </c>
      <c r="F26" s="65">
        <v>3688</v>
      </c>
      <c r="G26" s="65">
        <v>3824</v>
      </c>
      <c r="H26" s="160">
        <v>3591</v>
      </c>
      <c r="I26" s="160">
        <v>3704</v>
      </c>
      <c r="J26" s="160">
        <v>3648</v>
      </c>
      <c r="K26" s="160"/>
      <c r="L26" s="160"/>
      <c r="M26" s="160"/>
      <c r="O26" s="162">
        <v>13</v>
      </c>
    </row>
    <row r="27" spans="1:15" s="161" customFormat="1" ht="18.75" customHeight="1">
      <c r="A27" s="159">
        <v>14</v>
      </c>
      <c r="B27" s="108" t="s">
        <v>53</v>
      </c>
      <c r="C27" s="65">
        <v>3719</v>
      </c>
      <c r="D27" s="65">
        <v>3436</v>
      </c>
      <c r="E27" s="65">
        <v>3848</v>
      </c>
      <c r="F27" s="65">
        <v>3800</v>
      </c>
      <c r="G27" s="65">
        <v>3885</v>
      </c>
      <c r="H27" s="160">
        <v>3719</v>
      </c>
      <c r="I27" s="160">
        <v>3833</v>
      </c>
      <c r="J27" s="160">
        <v>3765</v>
      </c>
      <c r="K27" s="160"/>
      <c r="L27" s="160"/>
      <c r="M27" s="160"/>
      <c r="O27" s="162">
        <v>14</v>
      </c>
    </row>
    <row r="28" spans="1:15" s="161" customFormat="1" ht="18.75" customHeight="1">
      <c r="A28" s="159">
        <v>15</v>
      </c>
      <c r="B28" s="108" t="s">
        <v>54</v>
      </c>
      <c r="C28" s="65">
        <v>4451</v>
      </c>
      <c r="D28" s="65">
        <v>4063</v>
      </c>
      <c r="E28" s="65">
        <v>4546</v>
      </c>
      <c r="F28" s="65">
        <v>4407</v>
      </c>
      <c r="G28" s="65">
        <v>4624</v>
      </c>
      <c r="H28" s="160">
        <v>4454</v>
      </c>
      <c r="I28" s="160">
        <v>4533</v>
      </c>
      <c r="J28" s="160">
        <v>4367</v>
      </c>
      <c r="K28" s="160"/>
      <c r="L28" s="160"/>
      <c r="M28" s="160"/>
      <c r="O28" s="162">
        <v>15</v>
      </c>
    </row>
    <row r="29" spans="1:15" s="161" customFormat="1" ht="18.75" customHeight="1">
      <c r="A29" s="159">
        <v>16</v>
      </c>
      <c r="B29" s="108" t="s">
        <v>55</v>
      </c>
      <c r="C29" s="65">
        <v>2457</v>
      </c>
      <c r="D29" s="65">
        <v>2192</v>
      </c>
      <c r="E29" s="65">
        <v>2682</v>
      </c>
      <c r="F29" s="65">
        <v>2453</v>
      </c>
      <c r="G29" s="65">
        <v>2608</v>
      </c>
      <c r="H29" s="160">
        <v>2541</v>
      </c>
      <c r="I29" s="160">
        <v>2631</v>
      </c>
      <c r="J29" s="160">
        <v>2526</v>
      </c>
      <c r="K29" s="160"/>
      <c r="L29" s="160"/>
      <c r="M29" s="160"/>
      <c r="O29" s="162">
        <v>16</v>
      </c>
    </row>
    <row r="30" spans="1:15" s="161" customFormat="1" ht="18.75" customHeight="1">
      <c r="A30" s="159">
        <v>17</v>
      </c>
      <c r="B30" s="108" t="s">
        <v>56</v>
      </c>
      <c r="C30" s="65">
        <v>4995</v>
      </c>
      <c r="D30" s="65">
        <v>4616</v>
      </c>
      <c r="E30" s="65">
        <v>5191</v>
      </c>
      <c r="F30" s="65">
        <v>4996</v>
      </c>
      <c r="G30" s="65">
        <v>5095</v>
      </c>
      <c r="H30" s="160">
        <v>4889</v>
      </c>
      <c r="I30" s="160">
        <v>5026</v>
      </c>
      <c r="J30" s="160">
        <v>4858</v>
      </c>
      <c r="K30" s="160"/>
      <c r="L30" s="160"/>
      <c r="M30" s="160"/>
      <c r="O30" s="162">
        <v>17</v>
      </c>
    </row>
    <row r="31" spans="1:15" s="161" customFormat="1" ht="18.75" customHeight="1">
      <c r="A31" s="159">
        <v>18</v>
      </c>
      <c r="B31" s="108" t="s">
        <v>57</v>
      </c>
      <c r="C31" s="65">
        <v>1516</v>
      </c>
      <c r="D31" s="65">
        <v>1395</v>
      </c>
      <c r="E31" s="65">
        <v>1532</v>
      </c>
      <c r="F31" s="65">
        <v>1518</v>
      </c>
      <c r="G31" s="65">
        <v>1601</v>
      </c>
      <c r="H31" s="160">
        <v>1494</v>
      </c>
      <c r="I31" s="160">
        <v>1493</v>
      </c>
      <c r="J31" s="160">
        <v>1459</v>
      </c>
      <c r="K31" s="160"/>
      <c r="L31" s="160"/>
      <c r="M31" s="160"/>
      <c r="O31" s="162">
        <v>18</v>
      </c>
    </row>
    <row r="32" spans="1:15" s="102" customFormat="1" ht="18" customHeight="1">
      <c r="A32" s="159"/>
      <c r="B32" s="107"/>
      <c r="C32" s="65"/>
      <c r="D32" s="97"/>
      <c r="E32" s="97"/>
      <c r="F32" s="97"/>
      <c r="G32" s="97"/>
      <c r="H32" s="157"/>
      <c r="I32" s="157"/>
      <c r="J32" s="160"/>
      <c r="K32" s="160"/>
      <c r="L32" s="160"/>
      <c r="M32" s="160"/>
      <c r="O32" s="162"/>
    </row>
    <row r="33" spans="1:15" s="161" customFormat="1" ht="18.75" customHeight="1">
      <c r="A33" s="159">
        <v>19</v>
      </c>
      <c r="B33" s="108" t="s">
        <v>58</v>
      </c>
      <c r="C33" s="65">
        <v>3914</v>
      </c>
      <c r="D33" s="65">
        <v>3589</v>
      </c>
      <c r="E33" s="65">
        <v>4049</v>
      </c>
      <c r="F33" s="65">
        <v>3966</v>
      </c>
      <c r="G33" s="65">
        <v>4041</v>
      </c>
      <c r="H33" s="160">
        <v>3889</v>
      </c>
      <c r="I33" s="160">
        <v>3974</v>
      </c>
      <c r="J33" s="160">
        <v>3820</v>
      </c>
      <c r="K33" s="160"/>
      <c r="L33" s="160"/>
      <c r="M33" s="160"/>
      <c r="O33" s="162">
        <v>19</v>
      </c>
    </row>
    <row r="34" spans="1:15" s="161" customFormat="1" ht="18.75" customHeight="1">
      <c r="A34" s="159">
        <v>20</v>
      </c>
      <c r="B34" s="108" t="s">
        <v>59</v>
      </c>
      <c r="C34" s="65">
        <v>4877</v>
      </c>
      <c r="D34" s="65">
        <v>4457</v>
      </c>
      <c r="E34" s="65">
        <v>4988</v>
      </c>
      <c r="F34" s="65">
        <v>4989</v>
      </c>
      <c r="G34" s="65">
        <v>5197</v>
      </c>
      <c r="H34" s="160">
        <v>5139</v>
      </c>
      <c r="I34" s="160">
        <v>5364</v>
      </c>
      <c r="J34" s="160">
        <v>5201</v>
      </c>
      <c r="K34" s="160"/>
      <c r="L34" s="160"/>
      <c r="M34" s="160"/>
      <c r="O34" s="162">
        <v>20</v>
      </c>
    </row>
    <row r="35" spans="1:15" s="161" customFormat="1" ht="18.75" customHeight="1">
      <c r="A35" s="159">
        <v>21</v>
      </c>
      <c r="B35" s="108" t="s">
        <v>60</v>
      </c>
      <c r="C35" s="65">
        <v>9183</v>
      </c>
      <c r="D35" s="65">
        <v>8466</v>
      </c>
      <c r="E35" s="65">
        <v>9439</v>
      </c>
      <c r="F35" s="65">
        <v>9350</v>
      </c>
      <c r="G35" s="65">
        <v>9737</v>
      </c>
      <c r="H35" s="160">
        <v>9453</v>
      </c>
      <c r="I35" s="160">
        <v>9655</v>
      </c>
      <c r="J35" s="160">
        <v>9460</v>
      </c>
      <c r="K35" s="160"/>
      <c r="L35" s="160"/>
      <c r="M35" s="160"/>
      <c r="O35" s="162">
        <v>21</v>
      </c>
    </row>
    <row r="36" spans="1:15" s="161" customFormat="1" ht="18.75" customHeight="1">
      <c r="A36" s="159">
        <v>22</v>
      </c>
      <c r="B36" s="108" t="s">
        <v>61</v>
      </c>
      <c r="C36" s="65">
        <v>8829</v>
      </c>
      <c r="D36" s="65">
        <v>8079</v>
      </c>
      <c r="E36" s="65">
        <v>9052</v>
      </c>
      <c r="F36" s="65">
        <v>8936</v>
      </c>
      <c r="G36" s="65">
        <v>9304</v>
      </c>
      <c r="H36" s="160">
        <v>8974</v>
      </c>
      <c r="I36" s="160">
        <v>9160</v>
      </c>
      <c r="J36" s="160">
        <v>8901</v>
      </c>
      <c r="K36" s="160"/>
      <c r="L36" s="160"/>
      <c r="M36" s="160"/>
      <c r="O36" s="162">
        <v>22</v>
      </c>
    </row>
    <row r="37" spans="1:15" s="161" customFormat="1" ht="18.75" customHeight="1">
      <c r="A37" s="159">
        <v>23</v>
      </c>
      <c r="B37" s="108" t="s">
        <v>62</v>
      </c>
      <c r="C37" s="65">
        <v>3368</v>
      </c>
      <c r="D37" s="65">
        <v>3022</v>
      </c>
      <c r="E37" s="65">
        <v>3355</v>
      </c>
      <c r="F37" s="65">
        <v>3430</v>
      </c>
      <c r="G37" s="65">
        <v>3611</v>
      </c>
      <c r="H37" s="160">
        <v>3475</v>
      </c>
      <c r="I37" s="160">
        <v>3623</v>
      </c>
      <c r="J37" s="160">
        <v>3597</v>
      </c>
      <c r="K37" s="160"/>
      <c r="L37" s="160"/>
      <c r="M37" s="160"/>
      <c r="O37" s="162">
        <v>23</v>
      </c>
    </row>
    <row r="38" spans="1:15" s="102" customFormat="1" ht="18" customHeight="1">
      <c r="A38" s="159"/>
      <c r="B38" s="107"/>
      <c r="C38" s="97"/>
      <c r="D38" s="97"/>
      <c r="E38" s="97"/>
      <c r="F38" s="97"/>
      <c r="G38" s="97"/>
      <c r="H38" s="157"/>
      <c r="I38" s="157"/>
      <c r="O38" s="162"/>
    </row>
    <row r="39" spans="1:15" s="161" customFormat="1" ht="18.75" customHeight="1">
      <c r="A39" s="164">
        <v>24</v>
      </c>
      <c r="B39" s="114" t="s">
        <v>63</v>
      </c>
      <c r="C39" s="78">
        <v>78782</v>
      </c>
      <c r="D39" s="78">
        <v>71805</v>
      </c>
      <c r="E39" s="78">
        <v>80207</v>
      </c>
      <c r="F39" s="78">
        <v>79044</v>
      </c>
      <c r="G39" s="78">
        <v>82248</v>
      </c>
      <c r="H39" s="78">
        <v>79453</v>
      </c>
      <c r="I39" s="78">
        <v>81642</v>
      </c>
      <c r="J39" s="78">
        <v>79546</v>
      </c>
      <c r="K39" s="165"/>
      <c r="L39" s="165"/>
      <c r="M39" s="165"/>
      <c r="O39" s="166">
        <v>24</v>
      </c>
    </row>
    <row r="40" spans="1:15" s="102" customFormat="1" ht="15.75" customHeight="1">
      <c r="A40" s="159"/>
      <c r="B40" s="107"/>
      <c r="C40" s="97"/>
      <c r="D40" s="97"/>
      <c r="E40" s="97"/>
      <c r="F40" s="97"/>
      <c r="G40" s="97"/>
      <c r="H40" s="157"/>
      <c r="I40" s="157"/>
      <c r="O40" s="162"/>
    </row>
    <row r="41" spans="1:15" s="161" customFormat="1" ht="18.75" customHeight="1">
      <c r="A41" s="164">
        <v>25</v>
      </c>
      <c r="B41" s="114" t="s">
        <v>154</v>
      </c>
      <c r="C41" s="78">
        <v>76481</v>
      </c>
      <c r="D41" s="78">
        <v>72602</v>
      </c>
      <c r="E41" s="78">
        <v>77495</v>
      </c>
      <c r="F41" s="78">
        <v>75605</v>
      </c>
      <c r="G41" s="78">
        <v>78193</v>
      </c>
      <c r="H41" s="165">
        <v>74600</v>
      </c>
      <c r="I41" s="165">
        <v>76389</v>
      </c>
      <c r="J41" s="165">
        <v>75580</v>
      </c>
      <c r="K41" s="165"/>
      <c r="L41" s="165"/>
      <c r="M41" s="165"/>
      <c r="O41" s="166">
        <v>25</v>
      </c>
    </row>
    <row r="42" ht="12.75">
      <c r="B42" s="167"/>
    </row>
  </sheetData>
  <mergeCells count="18">
    <mergeCell ref="A2:G2"/>
    <mergeCell ref="H2:N2"/>
    <mergeCell ref="H3:N3"/>
    <mergeCell ref="B7:B10"/>
    <mergeCell ref="C7:C9"/>
    <mergeCell ref="D7:D9"/>
    <mergeCell ref="E7:E9"/>
    <mergeCell ref="F7:F9"/>
    <mergeCell ref="G7:G9"/>
    <mergeCell ref="H7:H9"/>
    <mergeCell ref="M7:M9"/>
    <mergeCell ref="N7:N9"/>
    <mergeCell ref="C10:G10"/>
    <mergeCell ref="H10:N10"/>
    <mergeCell ref="I7:I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3"/>
  <sheetViews>
    <sheetView workbookViewId="0" topLeftCell="A1">
      <selection activeCell="G22" sqref="G22"/>
    </sheetView>
  </sheetViews>
  <sheetFormatPr defaultColWidth="11.421875" defaultRowHeight="12.75"/>
  <cols>
    <col min="1" max="1" width="15.28125" style="101" customWidth="1"/>
    <col min="2" max="2" width="8.28125" style="101" customWidth="1"/>
    <col min="3" max="3" width="7.8515625" style="101" customWidth="1"/>
    <col min="4" max="4" width="8.00390625" style="101" customWidth="1"/>
    <col min="5" max="10" width="7.28125" style="101" customWidth="1"/>
    <col min="11" max="11" width="6.8515625" style="102" customWidth="1"/>
    <col min="12" max="12" width="7.28125" style="101" customWidth="1"/>
    <col min="13" max="16384" width="11.421875" style="101" customWidth="1"/>
  </cols>
  <sheetData>
    <row r="1" spans="2:12" ht="12.75" customHeight="1">
      <c r="B1" s="102"/>
      <c r="C1" s="102"/>
      <c r="D1" s="102"/>
      <c r="E1" s="102"/>
      <c r="F1" s="102"/>
      <c r="G1" s="102"/>
      <c r="H1" s="102"/>
      <c r="I1" s="102"/>
      <c r="J1" s="102"/>
      <c r="L1" s="102"/>
    </row>
    <row r="2" spans="1:12" ht="12.75" customHeight="1">
      <c r="A2" s="237" t="s">
        <v>204</v>
      </c>
      <c r="B2" s="237"/>
      <c r="C2" s="237"/>
      <c r="D2" s="237"/>
      <c r="E2" s="237"/>
      <c r="F2" s="237"/>
      <c r="G2" s="237"/>
      <c r="H2" s="237"/>
      <c r="I2" s="237"/>
      <c r="J2" s="237"/>
      <c r="K2" s="237"/>
      <c r="L2" s="237"/>
    </row>
    <row r="3" spans="1:12" ht="12.75" customHeight="1">
      <c r="A3" s="102"/>
      <c r="B3" s="102"/>
      <c r="C3" s="102"/>
      <c r="D3" s="102"/>
      <c r="E3" s="102"/>
      <c r="F3" s="102"/>
      <c r="G3" s="102"/>
      <c r="H3" s="102"/>
      <c r="I3" s="102"/>
      <c r="J3" s="102"/>
      <c r="L3" s="102"/>
    </row>
    <row r="4" spans="1:12" ht="12.75" customHeight="1">
      <c r="A4" s="102"/>
      <c r="B4" s="102"/>
      <c r="C4" s="102"/>
      <c r="D4" s="102"/>
      <c r="E4" s="102"/>
      <c r="F4" s="102"/>
      <c r="G4" s="102"/>
      <c r="H4" s="102"/>
      <c r="I4" s="102"/>
      <c r="J4" s="102"/>
      <c r="L4" s="102"/>
    </row>
    <row r="5" spans="1:12" ht="13.5" customHeight="1">
      <c r="A5" s="250" t="s">
        <v>150</v>
      </c>
      <c r="B5" s="250"/>
      <c r="C5" s="250"/>
      <c r="D5" s="250"/>
      <c r="E5" s="250"/>
      <c r="F5" s="250"/>
      <c r="G5" s="250"/>
      <c r="H5" s="250"/>
      <c r="I5" s="250"/>
      <c r="J5" s="250"/>
      <c r="K5" s="250"/>
      <c r="L5" s="250"/>
    </row>
    <row r="6" spans="1:12" ht="12.75" customHeight="1">
      <c r="A6" s="102"/>
      <c r="B6" s="102"/>
      <c r="C6" s="102"/>
      <c r="D6" s="102"/>
      <c r="E6" s="102"/>
      <c r="F6" s="102"/>
      <c r="G6" s="102"/>
      <c r="H6" s="102"/>
      <c r="I6" s="102"/>
      <c r="J6" s="102"/>
      <c r="L6" s="102"/>
    </row>
    <row r="7" spans="1:12" ht="12" customHeight="1">
      <c r="A7" s="238" t="s">
        <v>155</v>
      </c>
      <c r="B7" s="103" t="s">
        <v>134</v>
      </c>
      <c r="C7" s="251" t="s">
        <v>135</v>
      </c>
      <c r="D7" s="252"/>
      <c r="E7" s="252"/>
      <c r="F7" s="252"/>
      <c r="G7" s="252"/>
      <c r="H7" s="252"/>
      <c r="I7" s="252"/>
      <c r="J7" s="252"/>
      <c r="K7" s="252"/>
      <c r="L7" s="252"/>
    </row>
    <row r="8" spans="1:12" ht="12" customHeight="1">
      <c r="A8" s="239"/>
      <c r="B8" s="104" t="s">
        <v>136</v>
      </c>
      <c r="C8" s="254" t="s">
        <v>156</v>
      </c>
      <c r="D8" s="254" t="s">
        <v>137</v>
      </c>
      <c r="E8" s="254" t="s">
        <v>138</v>
      </c>
      <c r="F8" s="254" t="s">
        <v>139</v>
      </c>
      <c r="G8" s="105" t="s">
        <v>157</v>
      </c>
      <c r="H8" s="254" t="s">
        <v>140</v>
      </c>
      <c r="I8" s="254" t="s">
        <v>141</v>
      </c>
      <c r="J8" s="254" t="s">
        <v>142</v>
      </c>
      <c r="K8" s="254" t="s">
        <v>158</v>
      </c>
      <c r="L8" s="253" t="s">
        <v>143</v>
      </c>
    </row>
    <row r="9" spans="1:12" ht="12" customHeight="1">
      <c r="A9" s="239"/>
      <c r="B9" s="104" t="s">
        <v>144</v>
      </c>
      <c r="C9" s="231"/>
      <c r="D9" s="231"/>
      <c r="E9" s="231"/>
      <c r="F9" s="231"/>
      <c r="G9" s="106" t="s">
        <v>159</v>
      </c>
      <c r="H9" s="231"/>
      <c r="I9" s="231"/>
      <c r="J9" s="231"/>
      <c r="K9" s="231"/>
      <c r="L9" s="246"/>
    </row>
    <row r="10" spans="1:12" ht="12" customHeight="1">
      <c r="A10" s="240"/>
      <c r="B10" s="255" t="s">
        <v>130</v>
      </c>
      <c r="C10" s="256"/>
      <c r="D10" s="256"/>
      <c r="E10" s="256"/>
      <c r="F10" s="256"/>
      <c r="G10" s="256"/>
      <c r="H10" s="256"/>
      <c r="I10" s="256"/>
      <c r="J10" s="256"/>
      <c r="K10" s="256"/>
      <c r="L10" s="256"/>
    </row>
    <row r="11" spans="1:12" ht="10.5" customHeight="1">
      <c r="A11" s="107"/>
      <c r="B11" s="102"/>
      <c r="C11" s="102"/>
      <c r="D11" s="102"/>
      <c r="E11" s="102"/>
      <c r="F11" s="102"/>
      <c r="G11" s="102"/>
      <c r="H11" s="102"/>
      <c r="I11" s="102"/>
      <c r="J11" s="102"/>
      <c r="L11" s="102"/>
    </row>
    <row r="12" spans="1:12" s="110" customFormat="1" ht="24.75" customHeight="1">
      <c r="A12" s="108" t="s">
        <v>108</v>
      </c>
      <c r="B12" s="109">
        <v>78782</v>
      </c>
      <c r="C12" s="109">
        <v>38290</v>
      </c>
      <c r="D12" s="109">
        <v>20095</v>
      </c>
      <c r="E12" s="109">
        <v>176</v>
      </c>
      <c r="F12" s="109">
        <v>1939</v>
      </c>
      <c r="G12" s="109">
        <v>803</v>
      </c>
      <c r="H12" s="109">
        <v>430</v>
      </c>
      <c r="I12" s="109">
        <v>2342</v>
      </c>
      <c r="J12" s="109">
        <v>6081</v>
      </c>
      <c r="K12" s="109">
        <v>4084</v>
      </c>
      <c r="L12" s="109">
        <v>4542</v>
      </c>
    </row>
    <row r="13" spans="1:12" s="110" customFormat="1" ht="24.75" customHeight="1">
      <c r="A13" s="108" t="s">
        <v>109</v>
      </c>
      <c r="B13" s="109">
        <v>71805</v>
      </c>
      <c r="C13" s="109">
        <v>35015</v>
      </c>
      <c r="D13" s="109">
        <v>18354</v>
      </c>
      <c r="E13" s="109">
        <v>25</v>
      </c>
      <c r="F13" s="109">
        <v>1749</v>
      </c>
      <c r="G13" s="109">
        <v>711</v>
      </c>
      <c r="H13" s="109">
        <v>399</v>
      </c>
      <c r="I13" s="109">
        <v>2148</v>
      </c>
      <c r="J13" s="109">
        <v>5506</v>
      </c>
      <c r="K13" s="109">
        <v>3717</v>
      </c>
      <c r="L13" s="109">
        <v>4181</v>
      </c>
    </row>
    <row r="14" spans="1:12" s="110" customFormat="1" ht="24.75" customHeight="1">
      <c r="A14" s="108" t="s">
        <v>110</v>
      </c>
      <c r="B14" s="109">
        <v>80207</v>
      </c>
      <c r="C14" s="109">
        <v>39667</v>
      </c>
      <c r="D14" s="109">
        <v>19780</v>
      </c>
      <c r="E14" s="109">
        <v>82</v>
      </c>
      <c r="F14" s="109">
        <v>1951</v>
      </c>
      <c r="G14" s="109">
        <v>1034</v>
      </c>
      <c r="H14" s="109">
        <v>459</v>
      </c>
      <c r="I14" s="109">
        <v>2360</v>
      </c>
      <c r="J14" s="109">
        <v>6037</v>
      </c>
      <c r="K14" s="109">
        <v>4119</v>
      </c>
      <c r="L14" s="109">
        <v>4718</v>
      </c>
    </row>
    <row r="15" spans="1:12" s="110" customFormat="1" ht="24.75" customHeight="1">
      <c r="A15" s="108" t="s">
        <v>178</v>
      </c>
      <c r="B15" s="109">
        <v>79044</v>
      </c>
      <c r="C15" s="109">
        <v>38875</v>
      </c>
      <c r="D15" s="109">
        <v>20509</v>
      </c>
      <c r="E15" s="109">
        <v>0</v>
      </c>
      <c r="F15" s="109">
        <v>1351</v>
      </c>
      <c r="G15" s="109">
        <v>876</v>
      </c>
      <c r="H15" s="109">
        <v>442</v>
      </c>
      <c r="I15" s="109">
        <v>2337</v>
      </c>
      <c r="J15" s="109">
        <v>6566</v>
      </c>
      <c r="K15" s="109">
        <v>3706</v>
      </c>
      <c r="L15" s="109">
        <v>4382</v>
      </c>
    </row>
    <row r="16" spans="1:12" s="110" customFormat="1" ht="24.75" customHeight="1">
      <c r="A16" s="108" t="s">
        <v>186</v>
      </c>
      <c r="B16" s="109">
        <v>82248</v>
      </c>
      <c r="C16" s="109">
        <v>40274</v>
      </c>
      <c r="D16" s="109">
        <v>21347</v>
      </c>
      <c r="E16" s="109">
        <v>0</v>
      </c>
      <c r="F16" s="109">
        <v>1435</v>
      </c>
      <c r="G16" s="109">
        <v>907</v>
      </c>
      <c r="H16" s="109">
        <v>468</v>
      </c>
      <c r="I16" s="109">
        <v>2398</v>
      </c>
      <c r="J16" s="109">
        <v>6944</v>
      </c>
      <c r="K16" s="109">
        <v>3898</v>
      </c>
      <c r="L16" s="109">
        <v>4577</v>
      </c>
    </row>
    <row r="17" spans="1:12" s="110" customFormat="1" ht="24.75" customHeight="1">
      <c r="A17" s="108" t="s">
        <v>199</v>
      </c>
      <c r="B17" s="109">
        <v>79453</v>
      </c>
      <c r="C17" s="109">
        <v>38878</v>
      </c>
      <c r="D17" s="109">
        <v>20638</v>
      </c>
      <c r="E17" s="109">
        <v>0</v>
      </c>
      <c r="F17" s="109">
        <v>1358</v>
      </c>
      <c r="G17" s="109">
        <v>939</v>
      </c>
      <c r="H17" s="109">
        <v>452</v>
      </c>
      <c r="I17" s="109">
        <v>2268</v>
      </c>
      <c r="J17" s="109">
        <v>6754</v>
      </c>
      <c r="K17" s="109">
        <v>3778</v>
      </c>
      <c r="L17" s="109">
        <v>4388</v>
      </c>
    </row>
    <row r="18" spans="1:12" s="110" customFormat="1" ht="24.75" customHeight="1">
      <c r="A18" s="108" t="s">
        <v>203</v>
      </c>
      <c r="B18" s="109">
        <v>81642</v>
      </c>
      <c r="C18" s="109">
        <v>40098</v>
      </c>
      <c r="D18" s="109">
        <v>21248</v>
      </c>
      <c r="E18" s="109">
        <v>0</v>
      </c>
      <c r="F18" s="109">
        <v>993</v>
      </c>
      <c r="G18" s="109">
        <v>944</v>
      </c>
      <c r="H18" s="109">
        <v>456</v>
      </c>
      <c r="I18" s="109">
        <v>2349</v>
      </c>
      <c r="J18" s="109">
        <v>7310</v>
      </c>
      <c r="K18" s="109">
        <v>3682</v>
      </c>
      <c r="L18" s="109">
        <v>4562</v>
      </c>
    </row>
    <row r="19" spans="1:12" s="110" customFormat="1" ht="24.75" customHeight="1">
      <c r="A19" s="108" t="s">
        <v>222</v>
      </c>
      <c r="B19" s="109">
        <v>79546</v>
      </c>
      <c r="C19" s="109">
        <v>40090</v>
      </c>
      <c r="D19" s="109">
        <v>20736</v>
      </c>
      <c r="E19" s="109">
        <v>0</v>
      </c>
      <c r="F19" s="109">
        <v>0</v>
      </c>
      <c r="G19" s="109">
        <v>935</v>
      </c>
      <c r="H19" s="109">
        <v>448</v>
      </c>
      <c r="I19" s="109">
        <v>2267</v>
      </c>
      <c r="J19" s="109">
        <v>7024</v>
      </c>
      <c r="K19" s="109">
        <v>3591</v>
      </c>
      <c r="L19" s="109">
        <v>4455</v>
      </c>
    </row>
    <row r="20" spans="1:12" s="110" customFormat="1" ht="24.75" customHeight="1">
      <c r="A20" s="108" t="s">
        <v>230</v>
      </c>
      <c r="B20" s="109">
        <v>632727</v>
      </c>
      <c r="C20" s="109">
        <v>311187</v>
      </c>
      <c r="D20" s="109">
        <v>162707</v>
      </c>
      <c r="E20" s="109">
        <v>283</v>
      </c>
      <c r="F20" s="109">
        <v>10776</v>
      </c>
      <c r="G20" s="109">
        <v>7149</v>
      </c>
      <c r="H20" s="109">
        <v>3554</v>
      </c>
      <c r="I20" s="109">
        <v>18469</v>
      </c>
      <c r="J20" s="109">
        <v>52222</v>
      </c>
      <c r="K20" s="109">
        <v>30575</v>
      </c>
      <c r="L20" s="109">
        <v>35805</v>
      </c>
    </row>
    <row r="21" spans="1:12" ht="9.75" customHeight="1">
      <c r="A21" s="107"/>
      <c r="B21" s="111"/>
      <c r="C21" s="102"/>
      <c r="D21" s="102"/>
      <c r="E21" s="102"/>
      <c r="F21" s="102"/>
      <c r="G21" s="112"/>
      <c r="H21" s="113"/>
      <c r="I21" s="112"/>
      <c r="J21" s="112"/>
      <c r="L21" s="102"/>
    </row>
    <row r="22" spans="1:12" s="110" customFormat="1" ht="18.75" customHeight="1">
      <c r="A22" s="114" t="s">
        <v>154</v>
      </c>
      <c r="B22" s="111"/>
      <c r="C22" s="115"/>
      <c r="D22" s="115"/>
      <c r="E22" s="115"/>
      <c r="F22" s="115"/>
      <c r="G22" s="115"/>
      <c r="H22" s="115"/>
      <c r="I22" s="115"/>
      <c r="J22" s="115"/>
      <c r="K22" s="115"/>
      <c r="L22" s="115"/>
    </row>
    <row r="23" spans="1:12" ht="9.75" customHeight="1">
      <c r="A23" s="107"/>
      <c r="B23" s="111"/>
      <c r="C23" s="102"/>
      <c r="D23" s="102"/>
      <c r="E23" s="102"/>
      <c r="F23" s="102"/>
      <c r="G23" s="112"/>
      <c r="H23" s="113"/>
      <c r="I23" s="112"/>
      <c r="J23" s="112"/>
      <c r="L23" s="102"/>
    </row>
    <row r="24" spans="1:12" s="110" customFormat="1" ht="24.75" customHeight="1">
      <c r="A24" s="108" t="s">
        <v>108</v>
      </c>
      <c r="B24" s="109">
        <v>76481</v>
      </c>
      <c r="C24" s="109">
        <v>36850</v>
      </c>
      <c r="D24" s="109">
        <v>18034</v>
      </c>
      <c r="E24" s="109">
        <v>227</v>
      </c>
      <c r="F24" s="109">
        <v>6424</v>
      </c>
      <c r="G24" s="109">
        <v>841</v>
      </c>
      <c r="H24" s="109">
        <v>516</v>
      </c>
      <c r="I24" s="109">
        <v>2834</v>
      </c>
      <c r="J24" s="109">
        <v>1093</v>
      </c>
      <c r="K24" s="109">
        <v>4165</v>
      </c>
      <c r="L24" s="109">
        <v>5497</v>
      </c>
    </row>
    <row r="25" spans="1:12" s="110" customFormat="1" ht="24.75" customHeight="1">
      <c r="A25" s="108" t="s">
        <v>109</v>
      </c>
      <c r="B25" s="109">
        <v>72602</v>
      </c>
      <c r="C25" s="109">
        <v>34465</v>
      </c>
      <c r="D25" s="109">
        <v>17495</v>
      </c>
      <c r="E25" s="109">
        <v>329</v>
      </c>
      <c r="F25" s="109">
        <v>6108</v>
      </c>
      <c r="G25" s="109">
        <v>805</v>
      </c>
      <c r="H25" s="109">
        <v>401</v>
      </c>
      <c r="I25" s="109">
        <v>2640</v>
      </c>
      <c r="J25" s="109">
        <v>1036</v>
      </c>
      <c r="K25" s="109">
        <v>4036</v>
      </c>
      <c r="L25" s="109">
        <v>5287</v>
      </c>
    </row>
    <row r="26" spans="1:12" s="110" customFormat="1" ht="24.75" customHeight="1">
      <c r="A26" s="108" t="s">
        <v>110</v>
      </c>
      <c r="B26" s="109">
        <v>77495</v>
      </c>
      <c r="C26" s="109">
        <v>36763</v>
      </c>
      <c r="D26" s="109">
        <v>18829</v>
      </c>
      <c r="E26" s="109">
        <v>327</v>
      </c>
      <c r="F26" s="109">
        <v>6497</v>
      </c>
      <c r="G26" s="109">
        <v>848</v>
      </c>
      <c r="H26" s="109">
        <v>405</v>
      </c>
      <c r="I26" s="109">
        <v>2798</v>
      </c>
      <c r="J26" s="109">
        <v>1104</v>
      </c>
      <c r="K26" s="109">
        <v>4369</v>
      </c>
      <c r="L26" s="109">
        <v>5555</v>
      </c>
    </row>
    <row r="27" spans="1:12" s="110" customFormat="1" ht="24.75" customHeight="1">
      <c r="A27" s="108" t="s">
        <v>178</v>
      </c>
      <c r="B27" s="109">
        <v>75605</v>
      </c>
      <c r="C27" s="109">
        <v>36501</v>
      </c>
      <c r="D27" s="109">
        <v>18098</v>
      </c>
      <c r="E27" s="109">
        <v>467</v>
      </c>
      <c r="F27" s="109">
        <v>6437</v>
      </c>
      <c r="G27" s="109">
        <v>801</v>
      </c>
      <c r="H27" s="109">
        <v>398</v>
      </c>
      <c r="I27" s="109">
        <v>2215</v>
      </c>
      <c r="J27" s="109">
        <v>1042</v>
      </c>
      <c r="K27" s="109">
        <v>4247</v>
      </c>
      <c r="L27" s="109">
        <v>5399</v>
      </c>
    </row>
    <row r="28" spans="1:12" s="110" customFormat="1" ht="24.75" customHeight="1">
      <c r="A28" s="108" t="s">
        <v>186</v>
      </c>
      <c r="B28" s="109">
        <v>78193</v>
      </c>
      <c r="C28" s="109">
        <v>37645</v>
      </c>
      <c r="D28" s="109">
        <v>18751</v>
      </c>
      <c r="E28" s="109">
        <v>147</v>
      </c>
      <c r="F28" s="109">
        <v>6797</v>
      </c>
      <c r="G28" s="109">
        <v>854</v>
      </c>
      <c r="H28" s="109">
        <v>553</v>
      </c>
      <c r="I28" s="109">
        <v>2316</v>
      </c>
      <c r="J28" s="109">
        <v>1133</v>
      </c>
      <c r="K28" s="109">
        <v>4409</v>
      </c>
      <c r="L28" s="109">
        <v>5588</v>
      </c>
    </row>
    <row r="29" spans="1:12" s="110" customFormat="1" ht="24.75" customHeight="1">
      <c r="A29" s="108" t="s">
        <v>199</v>
      </c>
      <c r="B29" s="109">
        <v>74600</v>
      </c>
      <c r="C29" s="109">
        <v>36061</v>
      </c>
      <c r="D29" s="109">
        <v>17760</v>
      </c>
      <c r="E29" s="109">
        <v>51</v>
      </c>
      <c r="F29" s="109">
        <v>6523</v>
      </c>
      <c r="G29" s="109">
        <v>854</v>
      </c>
      <c r="H29" s="109">
        <v>499</v>
      </c>
      <c r="I29" s="109">
        <v>2200</v>
      </c>
      <c r="J29" s="109">
        <v>1161</v>
      </c>
      <c r="K29" s="109">
        <v>4199</v>
      </c>
      <c r="L29" s="109">
        <v>5292</v>
      </c>
    </row>
    <row r="30" spans="1:12" s="110" customFormat="1" ht="24.75" customHeight="1">
      <c r="A30" s="108" t="s">
        <v>203</v>
      </c>
      <c r="B30" s="109">
        <v>76389</v>
      </c>
      <c r="C30" s="109">
        <v>37243</v>
      </c>
      <c r="D30" s="109">
        <v>18336</v>
      </c>
      <c r="E30" s="109">
        <v>25</v>
      </c>
      <c r="F30" s="109">
        <v>6649</v>
      </c>
      <c r="G30" s="109">
        <v>866</v>
      </c>
      <c r="H30" s="109">
        <v>440</v>
      </c>
      <c r="I30" s="109">
        <v>2221</v>
      </c>
      <c r="J30" s="109">
        <v>1204</v>
      </c>
      <c r="K30" s="109">
        <v>4032</v>
      </c>
      <c r="L30" s="109">
        <v>5373</v>
      </c>
    </row>
    <row r="31" spans="1:12" s="110" customFormat="1" ht="24.75" customHeight="1">
      <c r="A31" s="108" t="s">
        <v>222</v>
      </c>
      <c r="B31" s="109">
        <v>75580</v>
      </c>
      <c r="C31" s="109">
        <v>36902</v>
      </c>
      <c r="D31" s="109">
        <v>19124</v>
      </c>
      <c r="E31" s="109">
        <v>0</v>
      </c>
      <c r="F31" s="109">
        <v>6511</v>
      </c>
      <c r="G31" s="109">
        <v>853</v>
      </c>
      <c r="H31" s="109">
        <v>437</v>
      </c>
      <c r="I31" s="109">
        <v>2177</v>
      </c>
      <c r="J31" s="109">
        <v>1224</v>
      </c>
      <c r="K31" s="109">
        <v>3927</v>
      </c>
      <c r="L31" s="109">
        <v>4425</v>
      </c>
    </row>
    <row r="32" spans="1:12" s="110" customFormat="1" ht="24.75" customHeight="1">
      <c r="A32" s="108" t="s">
        <v>230</v>
      </c>
      <c r="B32" s="109">
        <v>606945</v>
      </c>
      <c r="C32" s="109">
        <v>292430</v>
      </c>
      <c r="D32" s="109">
        <v>146427</v>
      </c>
      <c r="E32" s="109">
        <v>1573</v>
      </c>
      <c r="F32" s="109">
        <v>51946</v>
      </c>
      <c r="G32" s="109">
        <v>6722</v>
      </c>
      <c r="H32" s="109">
        <v>3649</v>
      </c>
      <c r="I32" s="109">
        <v>19401</v>
      </c>
      <c r="J32" s="109">
        <v>8997</v>
      </c>
      <c r="K32" s="109">
        <v>33384</v>
      </c>
      <c r="L32" s="109">
        <v>42416</v>
      </c>
    </row>
    <row r="33" ht="12.75">
      <c r="L33" s="101" t="s">
        <v>201</v>
      </c>
    </row>
  </sheetData>
  <mergeCells count="14">
    <mergeCell ref="B10:L10"/>
    <mergeCell ref="A7:A10"/>
    <mergeCell ref="C8:C9"/>
    <mergeCell ref="D8:D9"/>
    <mergeCell ref="E8:E9"/>
    <mergeCell ref="F8:F9"/>
    <mergeCell ref="H8:H9"/>
    <mergeCell ref="A2:L2"/>
    <mergeCell ref="A5:L5"/>
    <mergeCell ref="C7:L7"/>
    <mergeCell ref="L8:L9"/>
    <mergeCell ref="I8:I9"/>
    <mergeCell ref="J8:J9"/>
    <mergeCell ref="K8:K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2005-11-10T09:44:53Z</cp:lastPrinted>
  <dcterms:created xsi:type="dcterms:W3CDTF">2003-02-13T10:59:10Z</dcterms:created>
  <dcterms:modified xsi:type="dcterms:W3CDTF">2008-02-25T14:29:04Z</dcterms:modified>
  <cp:category/>
  <cp:version/>
  <cp:contentType/>
  <cp:contentStatus/>
</cp:coreProperties>
</file>