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'Tab5'!$A$1:$L$48</definedName>
  </definedNames>
  <calcPr fullCalcOnLoad="1"/>
</workbook>
</file>

<file path=xl/sharedStrings.xml><?xml version="1.0" encoding="utf-8"?>
<sst xmlns="http://schemas.openxmlformats.org/spreadsheetml/2006/main" count="488" uniqueCount="246">
  <si>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</si>
  <si>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</si>
  <si>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</si>
  <si>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</si>
  <si>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</si>
  <si>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</si>
  <si>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</si>
  <si>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</si>
  <si>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</si>
  <si>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</si>
  <si>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</si>
  <si>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</si>
  <si>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</si>
  <si>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</si>
  <si>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</si>
  <si>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</si>
  <si>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</si>
  <si>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</si>
  <si>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</si>
  <si>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</si>
  <si>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</si>
  <si>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</si>
  <si>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</si>
  <si>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</si>
  <si>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</si>
  <si>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</si>
  <si>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</si>
  <si>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</si>
  <si>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</si>
  <si>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</si>
  <si>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</si>
  <si>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</si>
  <si>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</si>
  <si>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</si>
  <si>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</si>
  <si>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</si>
  <si>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</si>
  <si>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</si>
  <si>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</si>
  <si>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</si>
  <si>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</si>
  <si>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</si>
  <si>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</si>
  <si>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</si>
  <si>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</si>
  <si>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</si>
  <si>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</si>
  <si>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</si>
  <si>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</si>
  <si>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</si>
  <si>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</si>
  <si>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</si>
  <si>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</si>
  <si>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</si>
  <si>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</si>
  <si>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</si>
  <si>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</si>
  <si>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</si>
  <si>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</si>
  <si>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</si>
  <si>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</si>
  <si>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</si>
  <si>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</si>
  <si>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</si>
  <si>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</si>
  <si>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</si>
  <si>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</si>
  <si>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</si>
  <si>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</si>
  <si>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</si>
  <si>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</si>
  <si>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</si>
  <si>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</si>
  <si>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</si>
  <si>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</si>
  <si>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</si>
  <si>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</si>
  <si>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</si>
  <si>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</si>
  <si>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</si>
  <si>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</si>
  <si>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</si>
  <si>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</si>
  <si>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</si>
  <si>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</si>
  <si>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</si>
  <si>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</si>
  <si>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</si>
  <si>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</si>
  <si>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</si>
  <si>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</si>
  <si>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</si>
  <si>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</si>
  <si>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</si>
  <si>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</si>
  <si>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</si>
  <si>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</si>
  <si>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</si>
  <si>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</si>
  <si>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</si>
  <si>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</si>
  <si>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</si>
  <si>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</si>
  <si>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</si>
  <si>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</si>
  <si>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</si>
  <si>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</si>
  <si>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</si>
  <si>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</si>
  <si>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</si>
  <si>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</si>
  <si>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</si>
  <si>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</si>
  <si>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</si>
  <si>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</si>
  <si>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</si>
  <si>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</si>
  <si>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</si>
  <si>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</si>
  <si>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</si>
  <si>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</si>
  <si>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</si>
  <si>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</si>
  <si>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</si>
  <si>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</si>
  <si>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</si>
  <si>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</si>
  <si>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</si>
  <si>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</si>
  <si>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</si>
  <si>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</si>
  <si>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</si>
  <si>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</si>
  <si>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</si>
  <si>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</si>
  <si>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</si>
  <si>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</si>
  <si>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</si>
  <si>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</si>
  <si>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</si>
  <si>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</si>
  <si>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</si>
  <si>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</si>
  <si>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</si>
  <si>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</si>
  <si>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</si>
  <si>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</si>
  <si>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</si>
  <si>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</si>
  <si>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</si>
  <si>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</si>
  <si>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</si>
  <si>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</si>
  <si>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</si>
  <si>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</si>
  <si>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</si>
  <si>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</si>
  <si>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</si>
  <si>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</si>
  <si>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</si>
  <si>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</si>
  <si>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</si>
  <si>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</si>
  <si>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</si>
  <si>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</si>
  <si>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</si>
  <si>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</si>
  <si>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</si>
  <si>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</si>
  <si>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</si>
  <si>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</si>
  <si>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</si>
  <si>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</si>
  <si>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</si>
  <si>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</si>
  <si>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</si>
  <si>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</si>
  <si>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</si>
  <si>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</si>
  <si>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</si>
  <si>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</si>
  <si>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</si>
  <si>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</si>
  <si>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</si>
  <si>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</si>
  <si>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</si>
  <si>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</si>
  <si>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</si>
  <si>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</si>
  <si>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</si>
  <si>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</si>
  <si>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</si>
  <si>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</si>
  <si>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</si>
  <si>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</si>
  <si>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</si>
  <si>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</si>
  <si>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</si>
  <si>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</si>
  <si>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</si>
  <si>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</si>
  <si>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</si>
  <si>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</si>
  <si>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</si>
  <si>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</si>
  <si>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</si>
  <si>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</si>
  <si>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</si>
  <si>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</si>
  <si>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</si>
  <si>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</si>
  <si>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</si>
  <si>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</si>
  <si>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</si>
  <si>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</si>
  <si>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</si>
  <si>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</si>
  <si>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</si>
  <si>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</si>
  <si>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 xml:space="preserve">     im August 2005 nach Kreisen</t>
  </si>
  <si>
    <t xml:space="preserve">    von Januar-August 2005 nach Kreisen</t>
  </si>
  <si>
    <t xml:space="preserve">    und im August 2005 nach der Größenstruktur</t>
  </si>
  <si>
    <t>Aug.</t>
  </si>
  <si>
    <t>Jan.</t>
  </si>
  <si>
    <t>Feb.</t>
  </si>
  <si>
    <t>Januar-August</t>
  </si>
  <si>
    <t>tauglich beurteilten Tieren im August 2005 nach Kreisen</t>
  </si>
  <si>
    <t>tauglich beurteilten Tieren von Januar-August 2005 nach Kreisen</t>
  </si>
  <si>
    <t xml:space="preserve"> Januar-Juli</t>
  </si>
  <si>
    <t xml:space="preserve"> August</t>
  </si>
  <si>
    <t>6. Legehennenhaltung und Eiererzeugung 2005 nach Monaten und im August 2005 nach der Größenstruktur</t>
  </si>
  <si>
    <t>7. Legehennenhaltung, Eiererzeugung</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</si>
  <si>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</si>
  <si>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</si>
  <si>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</si>
  <si>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</si>
  <si>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</si>
  <si>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</si>
  <si>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</si>
  <si>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</si>
  <si>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</si>
  <si>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</si>
  <si>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</si>
  <si>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</si>
  <si>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2005</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</si>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</sst>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0" fontId="1" fillId="0" borderId="24" xfId="0" applyFont="1" applyBorder="1" applyAlignment="1">
      <alignment horizontal="center" vertical="center" wrapText="1"/>
    </xf>
    <xf numFmtId="0" fontId="1" fillId="0" borderId="10" xfId="0" applyFont="1" applyBorder="1" applyAlignment="1">
      <alignment horizontal="center" vertical="center"/>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Alignment="1">
      <alignment horizontal="center"/>
    </xf>
    <xf numFmtId="0" fontId="0" fillId="0" borderId="4" xfId="0" applyBorder="1" applyAlignment="1">
      <alignment vertical="center" wrapText="1"/>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65946084"/>
        <c:axId val="51992725"/>
      </c:barChart>
      <c:catAx>
        <c:axId val="65946084"/>
        <c:scaling>
          <c:orientation val="minMax"/>
        </c:scaling>
        <c:axPos val="b"/>
        <c:majorGridlines/>
        <c:delete val="1"/>
        <c:majorTickMark val="out"/>
        <c:minorTickMark val="none"/>
        <c:tickLblPos val="nextTo"/>
        <c:txPr>
          <a:bodyPr/>
          <a:lstStyle/>
          <a:p>
            <a:pPr>
              <a:defRPr lang="en-US" cap="none" sz="900" b="0" i="0" u="none" baseline="0"/>
            </a:pPr>
          </a:p>
        </c:txPr>
        <c:crossAx val="51992725"/>
        <c:crosses val="autoZero"/>
        <c:auto val="1"/>
        <c:lblOffset val="100"/>
        <c:noMultiLvlLbl val="0"/>
      </c:catAx>
      <c:valAx>
        <c:axId val="5199272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65946084"/>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Grafikdaten!$B$14:$B$20</c:f>
              <c:numCache>
                <c:ptCount val="7"/>
                <c:pt idx="0">
                  <c:v>3.0085903688497666</c:v>
                </c:pt>
                <c:pt idx="1">
                  <c:v>-1.097765901765797</c:v>
                </c:pt>
                <c:pt idx="2">
                  <c:v>3.5</c:v>
                </c:pt>
                <c:pt idx="3">
                  <c:v>4.1</c:v>
                </c:pt>
                <c:pt idx="4">
                  <c:v>4.8</c:v>
                </c:pt>
                <c:pt idx="5">
                  <c:v>6.0777479892761335</c:v>
                </c:pt>
                <c:pt idx="6">
                  <c:v>6.461663328489692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Grafikdaten!$C$14:$C$20</c:f>
              <c:numCache>
                <c:ptCount val="7"/>
                <c:pt idx="0">
                  <c:v>3.907734056987792</c:v>
                </c:pt>
                <c:pt idx="1">
                  <c:v>1.5958218482518447</c:v>
                </c:pt>
                <c:pt idx="2">
                  <c:v>7.9</c:v>
                </c:pt>
                <c:pt idx="3">
                  <c:v>6.5</c:v>
                </c:pt>
                <c:pt idx="4">
                  <c:v>7</c:v>
                </c:pt>
                <c:pt idx="5">
                  <c:v>7.811763400904013</c:v>
                </c:pt>
                <c:pt idx="6">
                  <c:v>7.665870096393945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c:v>
                </c:pt>
                <c:pt idx="1">
                  <c:v>Feb.</c:v>
                </c:pt>
                <c:pt idx="2">
                  <c:v>März</c:v>
                </c:pt>
                <c:pt idx="3">
                  <c:v>April</c:v>
                </c:pt>
                <c:pt idx="4">
                  <c:v>Mai</c:v>
                </c:pt>
                <c:pt idx="5">
                  <c:v>Juni</c:v>
                </c:pt>
                <c:pt idx="6">
                  <c:v>Juli</c:v>
                </c:pt>
              </c:strCache>
            </c:strRef>
          </c:cat>
          <c:val>
            <c:numRef>
              <c:f>Grafikdaten!$D$14:$D$20</c:f>
              <c:numCache>
                <c:ptCount val="7"/>
                <c:pt idx="0">
                  <c:v>2.1725416971562623</c:v>
                </c:pt>
                <c:pt idx="1">
                  <c:v>-3.5320030416655754</c:v>
                </c:pt>
                <c:pt idx="2">
                  <c:v>-0.5</c:v>
                </c:pt>
                <c:pt idx="3">
                  <c:v>1.9</c:v>
                </c:pt>
                <c:pt idx="4">
                  <c:v>2.7</c:v>
                </c:pt>
                <c:pt idx="5">
                  <c:v>4.455227172474636</c:v>
                </c:pt>
                <c:pt idx="6">
                  <c:v>5.3</c:v>
                </c:pt>
              </c:numCache>
            </c:numRef>
          </c:val>
        </c:ser>
        <c:axId val="4816786"/>
        <c:axId val="62618219"/>
      </c:barChart>
      <c:catAx>
        <c:axId val="481678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2618219"/>
        <c:crosses val="autoZero"/>
        <c:auto val="1"/>
        <c:lblOffset val="100"/>
        <c:noMultiLvlLbl val="0"/>
      </c:catAx>
      <c:valAx>
        <c:axId val="62618219"/>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81678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Grafikdaten!$B$3:$B$10</c:f>
              <c:numCache>
                <c:ptCount val="8"/>
                <c:pt idx="0">
                  <c:v>0.4505368098159437</c:v>
                </c:pt>
                <c:pt idx="1">
                  <c:v>-0.2861533154585487</c:v>
                </c:pt>
                <c:pt idx="2">
                  <c:v>-7.080090211501968</c:v>
                </c:pt>
                <c:pt idx="3">
                  <c:v>7.4</c:v>
                </c:pt>
                <c:pt idx="4">
                  <c:v>8</c:v>
                </c:pt>
                <c:pt idx="5">
                  <c:v>-4.9</c:v>
                </c:pt>
                <c:pt idx="6">
                  <c:v>4.293533895652331</c:v>
                </c:pt>
                <c:pt idx="7">
                  <c:v>3.2317973424508466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Grafikdaten!$C$3:$C$10</c:f>
              <c:numCache>
                <c:ptCount val="8"/>
                <c:pt idx="0">
                  <c:v>-25.783793044372104</c:v>
                </c:pt>
                <c:pt idx="1">
                  <c:v>1.0206123674204548</c:v>
                </c:pt>
                <c:pt idx="2">
                  <c:v>-7.145461173897189</c:v>
                </c:pt>
                <c:pt idx="3">
                  <c:v>0.8</c:v>
                </c:pt>
                <c:pt idx="4">
                  <c:v>17.4</c:v>
                </c:pt>
                <c:pt idx="5">
                  <c:v>3.4</c:v>
                </c:pt>
                <c:pt idx="6">
                  <c:v>-2.7480544747081694</c:v>
                </c:pt>
                <c:pt idx="7">
                  <c:v>11.336126629422722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Grafikdaten!$D$3:$D$10</c:f>
              <c:numCache>
                <c:ptCount val="8"/>
                <c:pt idx="0">
                  <c:v>1.4980693785642956</c:v>
                </c:pt>
                <c:pt idx="1">
                  <c:v>-0.2649995487623755</c:v>
                </c:pt>
                <c:pt idx="2">
                  <c:v>-7.861614876472657</c:v>
                </c:pt>
                <c:pt idx="3">
                  <c:v>8.3</c:v>
                </c:pt>
                <c:pt idx="4">
                  <c:v>7.6</c:v>
                </c:pt>
                <c:pt idx="5">
                  <c:v>-5.2</c:v>
                </c:pt>
                <c:pt idx="6">
                  <c:v>4.584731654467134</c:v>
                </c:pt>
                <c:pt idx="7">
                  <c:v>2.840840307650083</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c:v>
                </c:pt>
                <c:pt idx="1">
                  <c:v>Feb.</c:v>
                </c:pt>
                <c:pt idx="2">
                  <c:v>März</c:v>
                </c:pt>
                <c:pt idx="3">
                  <c:v>April</c:v>
                </c:pt>
                <c:pt idx="4">
                  <c:v>Mai</c:v>
                </c:pt>
                <c:pt idx="5">
                  <c:v>Juni</c:v>
                </c:pt>
                <c:pt idx="6">
                  <c:v>Juli</c:v>
                </c:pt>
                <c:pt idx="7">
                  <c:v>Aug.</c:v>
                </c:pt>
              </c:strCache>
            </c:strRef>
          </c:cat>
          <c:val>
            <c:numRef>
              <c:f>Grafikdaten!$E$3:$E$10</c:f>
              <c:numCache>
                <c:ptCount val="8"/>
                <c:pt idx="0">
                  <c:v>48.517520215633425</c:v>
                </c:pt>
                <c:pt idx="1">
                  <c:v>-12.7789046653144</c:v>
                </c:pt>
                <c:pt idx="2">
                  <c:v>144.2831215970962</c:v>
                </c:pt>
                <c:pt idx="3">
                  <c:v>-53.3</c:v>
                </c:pt>
                <c:pt idx="4">
                  <c:v>6.8</c:v>
                </c:pt>
                <c:pt idx="5">
                  <c:v>-12.7</c:v>
                </c:pt>
                <c:pt idx="6">
                  <c:v>2.835051546391739</c:v>
                </c:pt>
                <c:pt idx="7">
                  <c:v>19.130434782608702</c:v>
                </c:pt>
              </c:numCache>
            </c:numRef>
          </c:val>
        </c:ser>
        <c:axId val="8730480"/>
        <c:axId val="46387377"/>
      </c:barChart>
      <c:catAx>
        <c:axId val="873048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6387377"/>
        <c:crosses val="autoZero"/>
        <c:auto val="1"/>
        <c:lblOffset val="100"/>
        <c:noMultiLvlLbl val="0"/>
      </c:catAx>
      <c:valAx>
        <c:axId val="46387377"/>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873048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4"/>
        <xdr:cNvSpPr>
          <a:spLocks/>
        </xdr:cNvSpPr>
      </xdr:nvSpPr>
      <xdr:spPr>
        <a:xfrm flipH="1" flipV="1">
          <a:off x="0" y="63055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232</v>
      </c>
    </row>
    <row r="4" ht="12.75">
      <c r="A4" s="190" t="s">
        <v>244</v>
      </c>
    </row>
    <row r="6" ht="12.75">
      <c r="A6" s="189" t="s">
        <v>233</v>
      </c>
    </row>
    <row r="9" ht="12.75">
      <c r="A9" s="189" t="s">
        <v>234</v>
      </c>
    </row>
    <row r="10" ht="12.75">
      <c r="A10" s="189" t="s">
        <v>245</v>
      </c>
    </row>
    <row r="13" ht="12.75">
      <c r="A13" s="189" t="s">
        <v>235</v>
      </c>
    </row>
    <row r="16" ht="12.75">
      <c r="A16" s="189" t="s">
        <v>236</v>
      </c>
    </row>
    <row r="17" ht="12.75">
      <c r="A17" s="189" t="s">
        <v>169</v>
      </c>
    </row>
    <row r="18" ht="12.75">
      <c r="A18" s="189" t="s">
        <v>237</v>
      </c>
    </row>
    <row r="19" ht="12.75">
      <c r="A19" s="189" t="s">
        <v>238</v>
      </c>
    </row>
    <row r="21" ht="12.75">
      <c r="A21" s="189" t="s">
        <v>239</v>
      </c>
    </row>
    <row r="24" ht="12.75">
      <c r="A24" s="190" t="s">
        <v>240</v>
      </c>
    </row>
    <row r="25" ht="51">
      <c r="A25" s="191" t="s">
        <v>241</v>
      </c>
    </row>
    <row r="28" ht="12.75">
      <c r="A28" s="190" t="s">
        <v>242</v>
      </c>
    </row>
    <row r="29" ht="51">
      <c r="A29" s="191" t="s">
        <v>243</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29"/>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1" t="s">
        <v>171</v>
      </c>
      <c r="B2" s="201"/>
      <c r="C2" s="201"/>
      <c r="D2" s="201"/>
      <c r="E2" s="201"/>
      <c r="F2" s="201"/>
      <c r="G2" s="201"/>
      <c r="H2" s="201"/>
    </row>
    <row r="3" spans="1:8" ht="12.75" customHeight="1">
      <c r="A3" s="41"/>
      <c r="B3" s="83"/>
      <c r="C3" s="83"/>
      <c r="D3" s="83"/>
      <c r="E3" s="83"/>
      <c r="F3" s="83"/>
      <c r="G3" s="83"/>
      <c r="H3" s="83"/>
    </row>
    <row r="4" spans="1:8" ht="12.75" customHeight="1">
      <c r="A4" s="83"/>
      <c r="B4" s="83"/>
      <c r="C4" s="83"/>
      <c r="D4" s="83"/>
      <c r="E4" s="83"/>
      <c r="F4" s="83"/>
      <c r="G4" s="83"/>
      <c r="H4" s="83"/>
    </row>
    <row r="5" spans="1:8" ht="13.5" customHeight="1">
      <c r="A5" s="258" t="s">
        <v>230</v>
      </c>
      <c r="B5" s="258"/>
      <c r="C5" s="258"/>
      <c r="D5" s="258"/>
      <c r="E5" s="258"/>
      <c r="F5" s="258"/>
      <c r="G5" s="258"/>
      <c r="H5" s="258"/>
    </row>
    <row r="6" spans="1:8" ht="13.5" customHeight="1">
      <c r="A6" s="258"/>
      <c r="B6" s="258"/>
      <c r="C6" s="258"/>
      <c r="D6" s="258"/>
      <c r="E6" s="258"/>
      <c r="F6" s="258"/>
      <c r="G6" s="258"/>
      <c r="H6" s="258"/>
    </row>
    <row r="7" spans="1:8" ht="15.75" customHeight="1">
      <c r="A7" s="263" t="s">
        <v>176</v>
      </c>
      <c r="B7" s="51"/>
      <c r="C7" s="264" t="s">
        <v>96</v>
      </c>
      <c r="D7" s="212" t="s">
        <v>97</v>
      </c>
      <c r="E7" s="185"/>
      <c r="F7" s="264" t="s">
        <v>111</v>
      </c>
      <c r="G7" s="264" t="s">
        <v>177</v>
      </c>
      <c r="H7" s="222" t="s">
        <v>98</v>
      </c>
    </row>
    <row r="8" spans="1:8" ht="15.75" customHeight="1">
      <c r="A8" s="206"/>
      <c r="B8" s="257" t="s">
        <v>99</v>
      </c>
      <c r="C8" s="219"/>
      <c r="D8" s="186" t="s">
        <v>100</v>
      </c>
      <c r="E8" s="186" t="s">
        <v>107</v>
      </c>
      <c r="F8" s="265"/>
      <c r="G8" s="265"/>
      <c r="H8" s="223"/>
    </row>
    <row r="9" spans="1:8" ht="15.75" customHeight="1">
      <c r="A9" s="206"/>
      <c r="B9" s="257"/>
      <c r="C9" s="219"/>
      <c r="D9" s="259"/>
      <c r="E9" s="259"/>
      <c r="F9" s="265"/>
      <c r="G9" s="265"/>
      <c r="H9" s="223"/>
    </row>
    <row r="10" spans="1:8" ht="15.75" customHeight="1">
      <c r="A10" s="206"/>
      <c r="B10" s="76"/>
      <c r="C10" s="265"/>
      <c r="D10" s="259"/>
      <c r="E10" s="259"/>
      <c r="F10" s="265"/>
      <c r="G10" s="265"/>
      <c r="H10" s="224"/>
    </row>
    <row r="11" spans="1:8" ht="15.75" customHeight="1">
      <c r="A11" s="208"/>
      <c r="B11" s="260" t="s">
        <v>101</v>
      </c>
      <c r="C11" s="261"/>
      <c r="D11" s="261"/>
      <c r="E11" s="262"/>
      <c r="F11" s="90" t="s">
        <v>102</v>
      </c>
      <c r="G11" s="89" t="s">
        <v>103</v>
      </c>
      <c r="H11" s="96" t="s">
        <v>104</v>
      </c>
    </row>
    <row r="12" spans="1:8" ht="9" customHeight="1">
      <c r="A12" s="62"/>
      <c r="B12" s="5"/>
      <c r="C12" s="91"/>
      <c r="D12" s="5"/>
      <c r="E12" s="5"/>
      <c r="F12" s="30"/>
      <c r="G12" s="5"/>
      <c r="H12" s="92"/>
    </row>
    <row r="13" spans="1:8" s="68" customFormat="1" ht="24.75" customHeight="1">
      <c r="A13" s="65" t="s">
        <v>108</v>
      </c>
      <c r="B13" s="93">
        <v>20</v>
      </c>
      <c r="C13" s="93">
        <v>2199906</v>
      </c>
      <c r="D13" s="93">
        <v>1603735</v>
      </c>
      <c r="E13" s="93">
        <v>1669377</v>
      </c>
      <c r="F13" s="93">
        <v>42132</v>
      </c>
      <c r="G13" s="117">
        <v>25.2</v>
      </c>
      <c r="H13" s="94">
        <v>72.9</v>
      </c>
    </row>
    <row r="14" spans="1:8" s="68" customFormat="1" ht="24.75" customHeight="1">
      <c r="A14" s="65" t="s">
        <v>109</v>
      </c>
      <c r="B14" s="93">
        <v>20</v>
      </c>
      <c r="C14" s="93">
        <v>2199906</v>
      </c>
      <c r="D14" s="93">
        <v>1733331</v>
      </c>
      <c r="E14" s="93">
        <v>1726258</v>
      </c>
      <c r="F14" s="93">
        <v>40570</v>
      </c>
      <c r="G14" s="94">
        <v>23.5</v>
      </c>
      <c r="H14" s="94">
        <v>78.8</v>
      </c>
    </row>
    <row r="15" spans="1:8" s="141" customFormat="1" ht="24.75" customHeight="1">
      <c r="A15" s="140" t="s">
        <v>110</v>
      </c>
      <c r="B15" s="93">
        <v>20</v>
      </c>
      <c r="C15" s="93">
        <v>2199906</v>
      </c>
      <c r="D15" s="93">
        <v>1719184</v>
      </c>
      <c r="E15" s="93">
        <v>1716047</v>
      </c>
      <c r="F15" s="93">
        <v>46231</v>
      </c>
      <c r="G15" s="94">
        <v>26.9</v>
      </c>
      <c r="H15" s="94">
        <v>78.1</v>
      </c>
    </row>
    <row r="16" spans="1:8" s="141" customFormat="1" ht="24.75" customHeight="1">
      <c r="A16" s="65" t="s">
        <v>178</v>
      </c>
      <c r="B16" s="93">
        <v>20</v>
      </c>
      <c r="C16" s="93">
        <v>2199906</v>
      </c>
      <c r="D16" s="93">
        <v>1712909</v>
      </c>
      <c r="E16" s="93">
        <v>1692338</v>
      </c>
      <c r="F16" s="93">
        <v>42560</v>
      </c>
      <c r="G16" s="94">
        <v>25.1</v>
      </c>
      <c r="H16" s="94">
        <v>77.9</v>
      </c>
    </row>
    <row r="17" spans="1:8" s="141" customFormat="1" ht="24.75" customHeight="1">
      <c r="A17" s="65" t="s">
        <v>186</v>
      </c>
      <c r="B17" s="93">
        <v>20</v>
      </c>
      <c r="C17" s="93">
        <v>2199906</v>
      </c>
      <c r="D17" s="93">
        <v>1671767</v>
      </c>
      <c r="E17" s="93">
        <v>1669227</v>
      </c>
      <c r="F17" s="93">
        <v>43037</v>
      </c>
      <c r="G17" s="94">
        <v>25.8</v>
      </c>
      <c r="H17" s="94">
        <v>76</v>
      </c>
    </row>
    <row r="18" spans="1:8" s="139" customFormat="1" ht="24.75" customHeight="1">
      <c r="A18" s="140" t="s">
        <v>199</v>
      </c>
      <c r="B18" s="93">
        <v>20</v>
      </c>
      <c r="C18" s="93">
        <v>2139066</v>
      </c>
      <c r="D18" s="93">
        <v>1666686</v>
      </c>
      <c r="E18" s="93">
        <v>1608191</v>
      </c>
      <c r="F18" s="93">
        <v>39571</v>
      </c>
      <c r="G18" s="94">
        <v>24.6</v>
      </c>
      <c r="H18" s="94">
        <v>77.9</v>
      </c>
    </row>
    <row r="19" spans="1:8" s="141" customFormat="1" ht="24.75" customHeight="1">
      <c r="A19" s="65" t="s">
        <v>203</v>
      </c>
      <c r="B19" s="93">
        <v>20</v>
      </c>
      <c r="C19" s="93">
        <v>2139066</v>
      </c>
      <c r="D19" s="93">
        <v>1549696</v>
      </c>
      <c r="E19" s="93">
        <v>1640367</v>
      </c>
      <c r="F19" s="93">
        <v>41129</v>
      </c>
      <c r="G19" s="94">
        <v>25.1</v>
      </c>
      <c r="H19" s="94">
        <v>72.4</v>
      </c>
    </row>
    <row r="20" spans="1:8" s="139" customFormat="1" ht="24.75" customHeight="1">
      <c r="A20" s="78" t="s">
        <v>229</v>
      </c>
      <c r="B20" s="95">
        <v>20</v>
      </c>
      <c r="C20" s="95">
        <v>2189436</v>
      </c>
      <c r="D20" s="95">
        <v>1731038</v>
      </c>
      <c r="E20" s="95">
        <v>1767454</v>
      </c>
      <c r="F20" s="95">
        <v>44579</v>
      </c>
      <c r="G20" s="143">
        <v>25.2</v>
      </c>
      <c r="H20" s="143">
        <v>79.1</v>
      </c>
    </row>
    <row r="21" spans="1:8" s="68" customFormat="1" ht="24.75" customHeight="1">
      <c r="A21" s="65" t="s">
        <v>179</v>
      </c>
      <c r="B21" s="93"/>
      <c r="C21" s="93"/>
      <c r="D21" s="93"/>
      <c r="E21" s="93"/>
      <c r="F21" s="93"/>
      <c r="G21" s="100"/>
      <c r="H21" s="94"/>
    </row>
    <row r="22" spans="1:8" s="68" customFormat="1" ht="24.75" customHeight="1">
      <c r="A22" s="65" t="s">
        <v>180</v>
      </c>
      <c r="B22" s="93">
        <v>5</v>
      </c>
      <c r="C22" s="93">
        <v>27400</v>
      </c>
      <c r="D22" s="93">
        <v>16502</v>
      </c>
      <c r="E22" s="93">
        <v>20226</v>
      </c>
      <c r="F22" s="93">
        <v>410</v>
      </c>
      <c r="G22" s="100">
        <v>20.3</v>
      </c>
      <c r="H22" s="94">
        <v>60.2</v>
      </c>
    </row>
    <row r="23" spans="1:8" s="68" customFormat="1" ht="24.75" customHeight="1">
      <c r="A23" s="65" t="s">
        <v>181</v>
      </c>
      <c r="B23" s="93">
        <v>3</v>
      </c>
      <c r="C23" s="93">
        <v>73300</v>
      </c>
      <c r="D23" s="93">
        <v>53726</v>
      </c>
      <c r="E23" s="93">
        <v>53430</v>
      </c>
      <c r="F23" s="93">
        <v>1413</v>
      </c>
      <c r="G23" s="100">
        <v>26.5</v>
      </c>
      <c r="H23" s="94">
        <v>73.3</v>
      </c>
    </row>
    <row r="24" spans="1:8" s="68" customFormat="1" ht="24.75" customHeight="1">
      <c r="A24" s="65" t="s">
        <v>182</v>
      </c>
      <c r="B24" s="93">
        <v>8</v>
      </c>
      <c r="C24" s="93">
        <v>521998</v>
      </c>
      <c r="D24" s="93">
        <v>428353</v>
      </c>
      <c r="E24" s="93">
        <v>415197</v>
      </c>
      <c r="F24" s="93">
        <v>10010</v>
      </c>
      <c r="G24" s="100">
        <v>24.1</v>
      </c>
      <c r="H24" s="94">
        <v>82.1</v>
      </c>
    </row>
    <row r="25" spans="1:8" s="68" customFormat="1" ht="24.75" customHeight="1">
      <c r="A25" s="65" t="s">
        <v>183</v>
      </c>
      <c r="B25" s="93">
        <v>4</v>
      </c>
      <c r="C25" s="93">
        <v>1566738</v>
      </c>
      <c r="D25" s="93">
        <v>1232457</v>
      </c>
      <c r="E25" s="93">
        <v>1278603</v>
      </c>
      <c r="F25" s="93">
        <v>32746</v>
      </c>
      <c r="G25" s="100">
        <v>25.6</v>
      </c>
      <c r="H25" s="94">
        <v>78.7</v>
      </c>
    </row>
    <row r="26" spans="1:8" ht="15" customHeight="1">
      <c r="A26" s="5"/>
      <c r="B26" s="5"/>
      <c r="C26" s="5"/>
      <c r="D26" s="5"/>
      <c r="E26" s="5"/>
      <c r="F26" s="5"/>
      <c r="G26" s="5"/>
      <c r="H26" s="5"/>
    </row>
    <row r="27" spans="1:8" ht="12.75">
      <c r="A27" s="5" t="s">
        <v>105</v>
      </c>
      <c r="B27" s="5"/>
      <c r="C27" s="5"/>
      <c r="D27" s="5"/>
      <c r="E27" s="5"/>
      <c r="F27" s="5"/>
      <c r="G27" s="5"/>
      <c r="H27" s="5"/>
    </row>
    <row r="28" spans="1:8" ht="12.75">
      <c r="A28" s="5" t="s">
        <v>106</v>
      </c>
      <c r="B28" s="5"/>
      <c r="C28" s="5"/>
      <c r="D28" s="5"/>
      <c r="E28" s="5"/>
      <c r="F28" s="5"/>
      <c r="G28" s="5"/>
      <c r="H28" s="5"/>
    </row>
    <row r="29" spans="1:8" ht="12.75">
      <c r="A29" s="5"/>
      <c r="B29" s="5"/>
      <c r="C29" s="5"/>
      <c r="D29" s="5"/>
      <c r="E29" s="5"/>
      <c r="F29" s="5"/>
      <c r="G29" s="5"/>
      <c r="H29" s="5"/>
    </row>
  </sheetData>
  <mergeCells count="13">
    <mergeCell ref="A2:H2"/>
    <mergeCell ref="A5:H5"/>
    <mergeCell ref="A7:A11"/>
    <mergeCell ref="C7:C10"/>
    <mergeCell ref="D7:E7"/>
    <mergeCell ref="F7:F10"/>
    <mergeCell ref="G7:G10"/>
    <mergeCell ref="B8:B9"/>
    <mergeCell ref="A6:H6"/>
    <mergeCell ref="E8:E10"/>
    <mergeCell ref="B11:E11"/>
    <mergeCell ref="H7:H10"/>
    <mergeCell ref="D8:D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144" customWidth="1"/>
    <col min="2" max="2" width="19.28125" style="102" customWidth="1"/>
    <col min="3" max="3" width="8.28125" style="102" customWidth="1"/>
    <col min="4" max="8" width="10.7109375" style="102" customWidth="1"/>
    <col min="9" max="9" width="10.7109375" style="102" hidden="1" customWidth="1"/>
    <col min="10" max="16" width="11.7109375" style="102" customWidth="1"/>
    <col min="17" max="17" width="6.7109375" style="170" customWidth="1"/>
    <col min="18" max="16384" width="11.421875" style="102" customWidth="1"/>
  </cols>
  <sheetData>
    <row r="1" ht="12.75" customHeight="1">
      <c r="I1" s="169"/>
    </row>
    <row r="2" spans="1:17" ht="12.75" customHeight="1">
      <c r="A2" s="230" t="s">
        <v>213</v>
      </c>
      <c r="B2" s="230"/>
      <c r="C2" s="230"/>
      <c r="D2" s="230"/>
      <c r="E2" s="230"/>
      <c r="F2" s="230"/>
      <c r="G2" s="230"/>
      <c r="H2" s="230"/>
      <c r="I2" s="171"/>
      <c r="J2" s="230" t="s">
        <v>214</v>
      </c>
      <c r="K2" s="230"/>
      <c r="L2" s="230"/>
      <c r="M2" s="230"/>
      <c r="N2" s="230"/>
      <c r="O2" s="230"/>
      <c r="P2" s="230"/>
      <c r="Q2" s="230"/>
    </row>
    <row r="3" spans="2:9" ht="12.75" customHeight="1">
      <c r="B3" s="172"/>
      <c r="C3" s="173"/>
      <c r="D3" s="173"/>
      <c r="E3" s="173"/>
      <c r="F3" s="173"/>
      <c r="G3" s="173"/>
      <c r="H3" s="173"/>
      <c r="I3" s="169"/>
    </row>
    <row r="4" spans="2:9" ht="12.75" customHeight="1">
      <c r="B4" s="103"/>
      <c r="C4" s="103"/>
      <c r="D4" s="103"/>
      <c r="E4" s="103"/>
      <c r="F4" s="103"/>
      <c r="G4" s="103"/>
      <c r="H4" s="103"/>
      <c r="I4" s="169"/>
    </row>
    <row r="5" spans="1:17" ht="12.75" customHeight="1">
      <c r="A5" s="148"/>
      <c r="B5" s="148"/>
      <c r="C5" s="148"/>
      <c r="D5" s="148"/>
      <c r="E5" s="148"/>
      <c r="F5" s="148"/>
      <c r="G5" s="148"/>
      <c r="H5" s="148" t="s">
        <v>231</v>
      </c>
      <c r="I5" s="147"/>
      <c r="J5" s="174" t="s">
        <v>218</v>
      </c>
      <c r="Q5" s="102"/>
    </row>
    <row r="6" spans="2:9" ht="12.75" customHeight="1">
      <c r="B6" s="103"/>
      <c r="C6" s="103"/>
      <c r="D6" s="173"/>
      <c r="E6" s="173"/>
      <c r="F6" s="173"/>
      <c r="G6" s="173"/>
      <c r="H6" s="173"/>
      <c r="I6" s="169"/>
    </row>
    <row r="7" spans="1:17" ht="12.75" customHeight="1">
      <c r="A7" s="243" t="s">
        <v>215</v>
      </c>
      <c r="B7" s="237" t="s">
        <v>66</v>
      </c>
      <c r="C7" s="269" t="s">
        <v>67</v>
      </c>
      <c r="D7" s="234" t="s">
        <v>30</v>
      </c>
      <c r="E7" s="237" t="s">
        <v>68</v>
      </c>
      <c r="F7" s="237" t="s">
        <v>69</v>
      </c>
      <c r="G7" s="237" t="s">
        <v>70</v>
      </c>
      <c r="H7" s="240" t="s">
        <v>71</v>
      </c>
      <c r="I7" s="169"/>
      <c r="J7" s="243" t="s">
        <v>72</v>
      </c>
      <c r="K7" s="237" t="s">
        <v>202</v>
      </c>
      <c r="L7" s="237" t="s">
        <v>206</v>
      </c>
      <c r="M7" s="237" t="s">
        <v>207</v>
      </c>
      <c r="N7" s="237" t="s">
        <v>208</v>
      </c>
      <c r="O7" s="237" t="s">
        <v>209</v>
      </c>
      <c r="P7" s="237" t="s">
        <v>210</v>
      </c>
      <c r="Q7" s="240" t="s">
        <v>215</v>
      </c>
    </row>
    <row r="8" spans="1:17" ht="12.75">
      <c r="A8" s="266"/>
      <c r="B8" s="238"/>
      <c r="C8" s="270"/>
      <c r="D8" s="235"/>
      <c r="E8" s="238"/>
      <c r="F8" s="238"/>
      <c r="G8" s="238"/>
      <c r="H8" s="241"/>
      <c r="I8" s="169"/>
      <c r="J8" s="244"/>
      <c r="K8" s="238"/>
      <c r="L8" s="238"/>
      <c r="M8" s="238"/>
      <c r="N8" s="238"/>
      <c r="O8" s="238"/>
      <c r="P8" s="238"/>
      <c r="Q8" s="275"/>
    </row>
    <row r="9" spans="1:17" ht="12.75">
      <c r="A9" s="267"/>
      <c r="B9" s="268"/>
      <c r="C9" s="271"/>
      <c r="D9" s="272"/>
      <c r="E9" s="268"/>
      <c r="F9" s="268"/>
      <c r="G9" s="268"/>
      <c r="H9" s="273"/>
      <c r="I9" s="169"/>
      <c r="J9" s="274"/>
      <c r="K9" s="268"/>
      <c r="L9" s="268"/>
      <c r="M9" s="268"/>
      <c r="N9" s="268"/>
      <c r="O9" s="268"/>
      <c r="P9" s="268"/>
      <c r="Q9" s="276"/>
    </row>
    <row r="10" spans="1:17" ht="12.75">
      <c r="A10" s="155"/>
      <c r="B10" s="175"/>
      <c r="C10" s="108"/>
      <c r="D10" s="176"/>
      <c r="E10" s="176"/>
      <c r="F10" s="176"/>
      <c r="G10" s="176"/>
      <c r="H10" s="176"/>
      <c r="I10" s="169"/>
      <c r="J10" s="176"/>
      <c r="Q10" s="152"/>
    </row>
    <row r="11" spans="1:17" ht="12.75">
      <c r="A11" s="177">
        <v>1</v>
      </c>
      <c r="B11" s="76" t="s">
        <v>73</v>
      </c>
      <c r="C11" s="108"/>
      <c r="I11" s="169"/>
      <c r="Q11" s="178"/>
    </row>
    <row r="12" spans="1:17" ht="12.75">
      <c r="A12" s="177"/>
      <c r="B12" s="76" t="s">
        <v>74</v>
      </c>
      <c r="C12" s="108"/>
      <c r="I12" s="169"/>
      <c r="Q12" s="178"/>
    </row>
    <row r="13" spans="1:17" ht="13.5">
      <c r="A13" s="177"/>
      <c r="B13" s="76" t="s">
        <v>75</v>
      </c>
      <c r="C13" s="179" t="s">
        <v>76</v>
      </c>
      <c r="D13" s="84">
        <v>2200</v>
      </c>
      <c r="E13" s="84">
        <v>2200</v>
      </c>
      <c r="F13" s="84">
        <v>2200</v>
      </c>
      <c r="G13" s="84">
        <v>2200</v>
      </c>
      <c r="H13" s="84">
        <v>2200</v>
      </c>
      <c r="I13" s="32"/>
      <c r="J13" s="84">
        <v>2139</v>
      </c>
      <c r="K13" s="180">
        <v>2139</v>
      </c>
      <c r="L13" s="180">
        <v>2189</v>
      </c>
      <c r="M13" s="180"/>
      <c r="N13" s="180"/>
      <c r="O13" s="180"/>
      <c r="P13" s="180"/>
      <c r="Q13" s="178">
        <v>1</v>
      </c>
    </row>
    <row r="14" spans="1:17" ht="12.75">
      <c r="A14" s="177"/>
      <c r="B14" s="76"/>
      <c r="C14" s="108"/>
      <c r="D14" s="33"/>
      <c r="E14" s="33"/>
      <c r="F14" s="33"/>
      <c r="G14" s="33"/>
      <c r="H14" s="33"/>
      <c r="I14" s="32"/>
      <c r="J14" s="33"/>
      <c r="Q14" s="178"/>
    </row>
    <row r="15" spans="1:17" ht="12.75">
      <c r="A15" s="177">
        <v>2</v>
      </c>
      <c r="B15" s="76" t="s">
        <v>77</v>
      </c>
      <c r="C15" s="108"/>
      <c r="D15" s="33"/>
      <c r="E15" s="33"/>
      <c r="F15" s="33"/>
      <c r="G15" s="33"/>
      <c r="H15" s="33"/>
      <c r="I15" s="32"/>
      <c r="J15" s="33"/>
      <c r="Q15" s="178"/>
    </row>
    <row r="16" spans="1:17" ht="12.75">
      <c r="A16" s="177"/>
      <c r="B16" s="76" t="s">
        <v>78</v>
      </c>
      <c r="C16" s="108"/>
      <c r="D16" s="33"/>
      <c r="E16" s="33"/>
      <c r="F16" s="33"/>
      <c r="G16" s="33"/>
      <c r="H16" s="33"/>
      <c r="I16" s="32"/>
      <c r="J16" s="33"/>
      <c r="Q16" s="178"/>
    </row>
    <row r="17" spans="1:17" ht="12.75">
      <c r="A17" s="177"/>
      <c r="B17" s="76" t="s">
        <v>74</v>
      </c>
      <c r="C17" s="108"/>
      <c r="D17" s="33"/>
      <c r="E17" s="33"/>
      <c r="F17" s="85"/>
      <c r="G17" s="33"/>
      <c r="H17" s="33"/>
      <c r="I17" s="32"/>
      <c r="J17" s="86"/>
      <c r="K17" s="181"/>
      <c r="Q17" s="178"/>
    </row>
    <row r="18" spans="1:17" ht="12.75">
      <c r="A18" s="177"/>
      <c r="B18" s="76" t="s">
        <v>79</v>
      </c>
      <c r="C18" s="179" t="s">
        <v>80</v>
      </c>
      <c r="D18" s="86">
        <v>72.9</v>
      </c>
      <c r="E18" s="86">
        <v>78.8</v>
      </c>
      <c r="F18" s="86">
        <v>78.1</v>
      </c>
      <c r="G18" s="86">
        <v>77.9</v>
      </c>
      <c r="H18" s="86">
        <v>76</v>
      </c>
      <c r="I18" s="32"/>
      <c r="J18" s="86">
        <v>77.9</v>
      </c>
      <c r="K18" s="181">
        <v>72.4</v>
      </c>
      <c r="L18" s="181">
        <v>79.1</v>
      </c>
      <c r="M18" s="181"/>
      <c r="N18" s="181"/>
      <c r="O18" s="181"/>
      <c r="P18" s="181"/>
      <c r="Q18" s="178">
        <v>2</v>
      </c>
    </row>
    <row r="19" spans="1:17" ht="12.75">
      <c r="A19" s="177"/>
      <c r="B19" s="76"/>
      <c r="C19" s="108"/>
      <c r="D19" s="86"/>
      <c r="E19" s="33"/>
      <c r="F19" s="33"/>
      <c r="G19" s="33"/>
      <c r="H19" s="33"/>
      <c r="I19" s="32"/>
      <c r="J19" s="33"/>
      <c r="Q19" s="178"/>
    </row>
    <row r="20" spans="1:17" ht="12.75">
      <c r="A20" s="177">
        <v>3</v>
      </c>
      <c r="B20" s="76" t="s">
        <v>81</v>
      </c>
      <c r="C20" s="108"/>
      <c r="D20" s="86"/>
      <c r="E20" s="33"/>
      <c r="F20" s="33"/>
      <c r="G20" s="33"/>
      <c r="H20" s="33"/>
      <c r="I20" s="32"/>
      <c r="J20" s="33"/>
      <c r="Q20" s="178"/>
    </row>
    <row r="21" spans="1:17" ht="12.75">
      <c r="A21" s="177"/>
      <c r="B21" s="76" t="s">
        <v>82</v>
      </c>
      <c r="C21" s="108"/>
      <c r="D21" s="86"/>
      <c r="E21" s="33"/>
      <c r="F21" s="87"/>
      <c r="G21" s="87"/>
      <c r="H21" s="87"/>
      <c r="I21" s="32"/>
      <c r="J21" s="84"/>
      <c r="K21" s="180"/>
      <c r="Q21" s="178"/>
    </row>
    <row r="22" spans="1:17" ht="13.5">
      <c r="A22" s="177"/>
      <c r="B22" s="76" t="s">
        <v>83</v>
      </c>
      <c r="C22" s="179" t="s">
        <v>76</v>
      </c>
      <c r="D22" s="84">
        <v>1604</v>
      </c>
      <c r="E22" s="84">
        <v>1733</v>
      </c>
      <c r="F22" s="84">
        <v>1719</v>
      </c>
      <c r="G22" s="84">
        <v>1713</v>
      </c>
      <c r="H22" s="84">
        <v>1672</v>
      </c>
      <c r="I22" s="32"/>
      <c r="J22" s="84">
        <v>1667</v>
      </c>
      <c r="K22" s="180">
        <v>1550</v>
      </c>
      <c r="L22" s="180">
        <v>1731</v>
      </c>
      <c r="M22" s="180"/>
      <c r="N22" s="180"/>
      <c r="O22" s="180"/>
      <c r="P22" s="180"/>
      <c r="Q22" s="178">
        <v>3</v>
      </c>
    </row>
    <row r="23" spans="1:17" ht="12.75">
      <c r="A23" s="177"/>
      <c r="B23" s="76"/>
      <c r="C23" s="108"/>
      <c r="D23" s="84"/>
      <c r="E23" s="84"/>
      <c r="F23" s="84"/>
      <c r="G23" s="84"/>
      <c r="H23" s="84"/>
      <c r="I23" s="32"/>
      <c r="J23" s="84"/>
      <c r="Q23" s="178"/>
    </row>
    <row r="24" spans="1:17" ht="12.75">
      <c r="A24" s="177">
        <v>4</v>
      </c>
      <c r="B24" s="76" t="s">
        <v>84</v>
      </c>
      <c r="C24" s="108"/>
      <c r="D24" s="84"/>
      <c r="E24" s="84"/>
      <c r="F24" s="84"/>
      <c r="G24" s="84"/>
      <c r="H24" s="84"/>
      <c r="I24" s="32"/>
      <c r="J24" s="84"/>
      <c r="Q24" s="178"/>
    </row>
    <row r="25" spans="1:17" ht="12.75">
      <c r="A25" s="177"/>
      <c r="B25" s="76" t="s">
        <v>85</v>
      </c>
      <c r="C25" s="108"/>
      <c r="D25" s="84"/>
      <c r="E25" s="84"/>
      <c r="F25" s="84"/>
      <c r="G25" s="84"/>
      <c r="H25" s="84"/>
      <c r="I25" s="32"/>
      <c r="J25" s="84"/>
      <c r="Q25" s="178"/>
    </row>
    <row r="26" spans="1:17" ht="13.5">
      <c r="A26" s="177"/>
      <c r="B26" s="76" t="s">
        <v>86</v>
      </c>
      <c r="C26" s="179" t="s">
        <v>76</v>
      </c>
      <c r="D26" s="84">
        <v>1669</v>
      </c>
      <c r="E26" s="84">
        <v>1726</v>
      </c>
      <c r="F26" s="84">
        <v>1716</v>
      </c>
      <c r="G26" s="84">
        <v>1692</v>
      </c>
      <c r="H26" s="84">
        <v>1669</v>
      </c>
      <c r="I26" s="32"/>
      <c r="J26" s="84">
        <v>1608</v>
      </c>
      <c r="K26" s="180">
        <v>1640</v>
      </c>
      <c r="L26" s="180">
        <v>1767</v>
      </c>
      <c r="M26" s="180"/>
      <c r="N26" s="180"/>
      <c r="O26" s="180"/>
      <c r="P26" s="180"/>
      <c r="Q26" s="178">
        <v>4</v>
      </c>
    </row>
    <row r="27" spans="1:17" ht="12.75">
      <c r="A27" s="177"/>
      <c r="B27" s="76"/>
      <c r="C27" s="108"/>
      <c r="D27" s="84"/>
      <c r="E27" s="84"/>
      <c r="F27" s="84"/>
      <c r="G27" s="84"/>
      <c r="H27" s="84"/>
      <c r="I27" s="32"/>
      <c r="J27" s="84"/>
      <c r="K27" s="180"/>
      <c r="L27" s="180"/>
      <c r="M27" s="180"/>
      <c r="N27" s="180"/>
      <c r="O27" s="180"/>
      <c r="P27" s="180"/>
      <c r="Q27" s="178"/>
    </row>
    <row r="28" spans="1:17" ht="13.5">
      <c r="A28" s="177">
        <v>5</v>
      </c>
      <c r="B28" s="76" t="s">
        <v>87</v>
      </c>
      <c r="C28" s="179" t="s">
        <v>76</v>
      </c>
      <c r="D28" s="84">
        <v>42132</v>
      </c>
      <c r="E28" s="84">
        <v>40570</v>
      </c>
      <c r="F28" s="84">
        <v>46231</v>
      </c>
      <c r="G28" s="84">
        <v>42560</v>
      </c>
      <c r="H28" s="84">
        <v>43037</v>
      </c>
      <c r="I28" s="32"/>
      <c r="J28" s="84">
        <v>39571</v>
      </c>
      <c r="K28" s="180">
        <v>41129</v>
      </c>
      <c r="L28" s="180">
        <v>44579</v>
      </c>
      <c r="M28" s="180"/>
      <c r="N28" s="180"/>
      <c r="O28" s="180"/>
      <c r="P28" s="180"/>
      <c r="Q28" s="178">
        <v>5</v>
      </c>
    </row>
    <row r="29" spans="1:17" ht="12.75">
      <c r="A29" s="177"/>
      <c r="B29" s="76"/>
      <c r="C29" s="108"/>
      <c r="D29" s="33"/>
      <c r="E29" s="33"/>
      <c r="F29" s="33"/>
      <c r="G29" s="33"/>
      <c r="H29" s="33"/>
      <c r="I29" s="32"/>
      <c r="J29" s="33"/>
      <c r="Q29" s="178"/>
    </row>
    <row r="30" spans="1:17" ht="12.75">
      <c r="A30" s="177">
        <v>6</v>
      </c>
      <c r="B30" s="76" t="s">
        <v>88</v>
      </c>
      <c r="C30" s="108"/>
      <c r="D30" s="33"/>
      <c r="E30" s="33"/>
      <c r="F30" s="33"/>
      <c r="G30" s="33"/>
      <c r="H30" s="33"/>
      <c r="I30" s="32"/>
      <c r="J30" s="33"/>
      <c r="Q30" s="178"/>
    </row>
    <row r="31" spans="1:17" ht="12.75">
      <c r="A31" s="177"/>
      <c r="B31" s="76" t="s">
        <v>89</v>
      </c>
      <c r="C31" s="179" t="s">
        <v>90</v>
      </c>
      <c r="D31" s="100">
        <v>25.2</v>
      </c>
      <c r="E31" s="100">
        <v>23.5</v>
      </c>
      <c r="F31" s="86">
        <v>26.9</v>
      </c>
      <c r="G31" s="86">
        <v>25.1</v>
      </c>
      <c r="H31" s="86">
        <v>25.8</v>
      </c>
      <c r="I31" s="32"/>
      <c r="J31" s="86">
        <v>24.6</v>
      </c>
      <c r="K31" s="181">
        <v>25.1</v>
      </c>
      <c r="L31" s="181">
        <v>25.2</v>
      </c>
      <c r="M31" s="181"/>
      <c r="N31" s="181"/>
      <c r="O31" s="181"/>
      <c r="P31" s="182"/>
      <c r="Q31" s="178">
        <v>6</v>
      </c>
    </row>
    <row r="32" spans="1:17" ht="12.75">
      <c r="A32" s="177"/>
      <c r="B32" s="76"/>
      <c r="C32" s="108"/>
      <c r="D32" s="86"/>
      <c r="E32" s="86"/>
      <c r="F32" s="5"/>
      <c r="G32" s="5"/>
      <c r="H32" s="5"/>
      <c r="I32" s="32"/>
      <c r="J32" s="5"/>
      <c r="K32" s="103"/>
      <c r="L32" s="103"/>
      <c r="M32" s="103"/>
      <c r="N32" s="103"/>
      <c r="O32" s="103"/>
      <c r="P32" s="103"/>
      <c r="Q32" s="178"/>
    </row>
    <row r="33" spans="1:17" ht="12.75">
      <c r="A33" s="177">
        <v>7</v>
      </c>
      <c r="B33" s="76" t="s">
        <v>91</v>
      </c>
      <c r="C33" s="108"/>
      <c r="D33" s="33"/>
      <c r="E33" s="33"/>
      <c r="F33" s="33"/>
      <c r="G33" s="33"/>
      <c r="H33" s="33"/>
      <c r="I33" s="32"/>
      <c r="J33" s="33"/>
      <c r="Q33" s="178"/>
    </row>
    <row r="34" spans="1:17" ht="12.75">
      <c r="A34" s="177"/>
      <c r="B34" s="76" t="s">
        <v>92</v>
      </c>
      <c r="C34" s="179" t="s">
        <v>93</v>
      </c>
      <c r="D34" s="4" t="s">
        <v>94</v>
      </c>
      <c r="E34" s="4" t="s">
        <v>94</v>
      </c>
      <c r="F34" s="4" t="s">
        <v>94</v>
      </c>
      <c r="G34" s="4" t="s">
        <v>94</v>
      </c>
      <c r="H34" s="4" t="s">
        <v>94</v>
      </c>
      <c r="I34" s="4"/>
      <c r="J34" s="4" t="s">
        <v>94</v>
      </c>
      <c r="K34" s="4" t="s">
        <v>94</v>
      </c>
      <c r="L34" s="4" t="s">
        <v>94</v>
      </c>
      <c r="M34" s="145"/>
      <c r="N34" s="145"/>
      <c r="O34" s="145"/>
      <c r="P34" s="145"/>
      <c r="Q34" s="178">
        <v>7</v>
      </c>
    </row>
    <row r="35" spans="1:17" ht="19.5" customHeight="1">
      <c r="A35" s="177"/>
      <c r="B35" s="76"/>
      <c r="C35" s="108"/>
      <c r="D35" s="33"/>
      <c r="E35" s="33"/>
      <c r="F35" s="33"/>
      <c r="G35" s="33"/>
      <c r="H35" s="33"/>
      <c r="I35" s="32"/>
      <c r="J35" s="33"/>
      <c r="Q35" s="178"/>
    </row>
    <row r="36" spans="1:17" ht="12.75">
      <c r="A36" s="177"/>
      <c r="B36" s="88" t="s">
        <v>153</v>
      </c>
      <c r="C36" s="108"/>
      <c r="D36" s="33"/>
      <c r="E36" s="33"/>
      <c r="F36" s="33"/>
      <c r="G36" s="33"/>
      <c r="H36" s="33"/>
      <c r="I36" s="32"/>
      <c r="J36" s="33"/>
      <c r="Q36" s="178"/>
    </row>
    <row r="37" spans="1:17" ht="19.5" customHeight="1">
      <c r="A37" s="177"/>
      <c r="B37" s="76"/>
      <c r="C37" s="108"/>
      <c r="D37" s="33"/>
      <c r="E37" s="33"/>
      <c r="F37" s="33"/>
      <c r="G37" s="33"/>
      <c r="H37" s="33"/>
      <c r="I37" s="32"/>
      <c r="J37" s="33"/>
      <c r="Q37" s="178"/>
    </row>
    <row r="38" spans="1:17" ht="12.75">
      <c r="A38" s="177">
        <v>8</v>
      </c>
      <c r="B38" s="76" t="s">
        <v>77</v>
      </c>
      <c r="C38" s="108"/>
      <c r="D38" s="33"/>
      <c r="E38" s="33"/>
      <c r="F38" s="33"/>
      <c r="G38" s="33"/>
      <c r="H38" s="33"/>
      <c r="I38" s="32"/>
      <c r="J38" s="33"/>
      <c r="Q38" s="178"/>
    </row>
    <row r="39" spans="1:17" ht="12.75">
      <c r="A39" s="177"/>
      <c r="B39" s="76" t="s">
        <v>78</v>
      </c>
      <c r="C39" s="108"/>
      <c r="D39" s="33"/>
      <c r="E39" s="33"/>
      <c r="F39" s="33"/>
      <c r="G39" s="33"/>
      <c r="H39" s="33"/>
      <c r="I39" s="32"/>
      <c r="J39" s="33"/>
      <c r="Q39" s="178"/>
    </row>
    <row r="40" spans="1:17" ht="12.75">
      <c r="A40" s="177"/>
      <c r="B40" s="76" t="s">
        <v>74</v>
      </c>
      <c r="C40" s="108"/>
      <c r="D40" s="33"/>
      <c r="E40" s="33"/>
      <c r="F40" s="85"/>
      <c r="G40" s="85"/>
      <c r="H40" s="33"/>
      <c r="I40" s="32"/>
      <c r="J40" s="86"/>
      <c r="Q40" s="178"/>
    </row>
    <row r="41" spans="1:17" ht="12.75">
      <c r="A41" s="177"/>
      <c r="B41" s="76" t="s">
        <v>79</v>
      </c>
      <c r="C41" s="179" t="s">
        <v>80</v>
      </c>
      <c r="D41" s="86">
        <v>78</v>
      </c>
      <c r="E41" s="86">
        <v>75.4</v>
      </c>
      <c r="F41" s="86">
        <v>77.7</v>
      </c>
      <c r="G41" s="86">
        <v>80.7</v>
      </c>
      <c r="H41" s="86">
        <v>77.1</v>
      </c>
      <c r="I41" s="32"/>
      <c r="J41" s="86">
        <v>71.9</v>
      </c>
      <c r="K41" s="181">
        <v>72.4</v>
      </c>
      <c r="L41" s="181">
        <v>76.8</v>
      </c>
      <c r="M41" s="181"/>
      <c r="N41" s="181"/>
      <c r="O41" s="181"/>
      <c r="P41" s="181"/>
      <c r="Q41" s="178">
        <v>8</v>
      </c>
    </row>
    <row r="42" spans="1:17" ht="12.75">
      <c r="A42" s="177"/>
      <c r="B42" s="76"/>
      <c r="C42" s="108"/>
      <c r="D42"/>
      <c r="E42" s="86"/>
      <c r="F42" s="86"/>
      <c r="G42" s="86"/>
      <c r="H42" s="86"/>
      <c r="I42" s="32"/>
      <c r="J42" s="33"/>
      <c r="L42" s="181"/>
      <c r="Q42" s="178"/>
    </row>
    <row r="43" spans="1:17" ht="12.75">
      <c r="A43" s="177">
        <v>9</v>
      </c>
      <c r="B43" s="76" t="s">
        <v>84</v>
      </c>
      <c r="C43" s="108"/>
      <c r="D43" s="84"/>
      <c r="E43" s="84"/>
      <c r="F43" s="84"/>
      <c r="G43" s="84"/>
      <c r="H43" s="84"/>
      <c r="I43" s="32"/>
      <c r="J43" s="84"/>
      <c r="Q43" s="178"/>
    </row>
    <row r="44" spans="1:17" ht="12.75">
      <c r="A44" s="177"/>
      <c r="B44" s="76" t="s">
        <v>85</v>
      </c>
      <c r="C44" s="108"/>
      <c r="D44" s="84"/>
      <c r="E44" s="84"/>
      <c r="F44" s="84"/>
      <c r="G44" s="84"/>
      <c r="H44" s="84"/>
      <c r="I44" s="32"/>
      <c r="J44" s="84"/>
      <c r="Q44" s="178"/>
    </row>
    <row r="45" spans="1:17" ht="13.5">
      <c r="A45" s="177"/>
      <c r="B45" s="76" t="s">
        <v>86</v>
      </c>
      <c r="C45" s="179" t="s">
        <v>76</v>
      </c>
      <c r="D45" s="84">
        <v>1650</v>
      </c>
      <c r="E45" s="30">
        <v>1646</v>
      </c>
      <c r="F45" s="30">
        <v>1703</v>
      </c>
      <c r="G45" s="30">
        <v>1698</v>
      </c>
      <c r="H45" s="30">
        <v>1604</v>
      </c>
      <c r="I45" s="32"/>
      <c r="J45" s="84">
        <v>1552</v>
      </c>
      <c r="K45" s="180">
        <v>1605</v>
      </c>
      <c r="L45" s="180">
        <v>1625</v>
      </c>
      <c r="M45" s="180"/>
      <c r="N45" s="180"/>
      <c r="O45" s="180"/>
      <c r="P45" s="180"/>
      <c r="Q45" s="178">
        <v>9</v>
      </c>
    </row>
    <row r="46" spans="1:17" ht="12.75">
      <c r="A46" s="177"/>
      <c r="B46" s="76"/>
      <c r="C46" s="108"/>
      <c r="D46"/>
      <c r="E46" s="86"/>
      <c r="F46" s="86"/>
      <c r="G46" s="86"/>
      <c r="H46" s="86"/>
      <c r="I46" s="32"/>
      <c r="J46" s="33"/>
      <c r="L46" s="180"/>
      <c r="Q46" s="178"/>
    </row>
    <row r="47" spans="1:17" ht="13.5">
      <c r="A47" s="177">
        <v>10</v>
      </c>
      <c r="B47" s="76" t="s">
        <v>87</v>
      </c>
      <c r="C47" s="179" t="s">
        <v>76</v>
      </c>
      <c r="D47" s="84">
        <v>39562</v>
      </c>
      <c r="E47" s="84">
        <v>37488</v>
      </c>
      <c r="F47" s="84">
        <v>41551</v>
      </c>
      <c r="G47" s="84">
        <v>42474</v>
      </c>
      <c r="H47" s="84">
        <v>41464</v>
      </c>
      <c r="I47" s="32"/>
      <c r="J47" s="84">
        <v>39771</v>
      </c>
      <c r="K47" s="180">
        <v>40970</v>
      </c>
      <c r="L47" s="180">
        <v>40907</v>
      </c>
      <c r="M47" s="180"/>
      <c r="N47" s="180"/>
      <c r="O47" s="180"/>
      <c r="P47" s="180"/>
      <c r="Q47" s="178">
        <v>10</v>
      </c>
    </row>
    <row r="48" spans="1:17" ht="12.75">
      <c r="A48" s="177"/>
      <c r="B48" s="76"/>
      <c r="C48" s="108"/>
      <c r="D48" s="33"/>
      <c r="E48" s="33"/>
      <c r="F48" s="33"/>
      <c r="G48" s="33"/>
      <c r="H48" s="33"/>
      <c r="I48" s="32"/>
      <c r="J48" s="33"/>
      <c r="Q48" s="178"/>
    </row>
    <row r="49" spans="1:17" ht="12.75">
      <c r="A49" s="177">
        <v>11</v>
      </c>
      <c r="B49" s="76" t="s">
        <v>88</v>
      </c>
      <c r="C49" s="108"/>
      <c r="D49" s="33"/>
      <c r="E49" s="33"/>
      <c r="F49" s="33"/>
      <c r="G49" s="33"/>
      <c r="H49" s="33"/>
      <c r="I49" s="32"/>
      <c r="J49" s="33"/>
      <c r="Q49" s="178"/>
    </row>
    <row r="50" spans="1:17" ht="12.75">
      <c r="A50" s="177"/>
      <c r="B50" s="76" t="s">
        <v>89</v>
      </c>
      <c r="C50" s="179" t="s">
        <v>90</v>
      </c>
      <c r="D50" s="86">
        <v>24</v>
      </c>
      <c r="E50" s="86">
        <v>22.8</v>
      </c>
      <c r="F50" s="86">
        <v>24.4</v>
      </c>
      <c r="G50" s="86">
        <v>25</v>
      </c>
      <c r="H50" s="86">
        <v>25.9</v>
      </c>
      <c r="I50" s="32"/>
      <c r="J50" s="86">
        <v>25.6</v>
      </c>
      <c r="K50" s="181">
        <v>25.5</v>
      </c>
      <c r="L50" s="181">
        <v>25.2</v>
      </c>
      <c r="M50" s="181"/>
      <c r="N50" s="181"/>
      <c r="O50" s="181"/>
      <c r="P50" s="181"/>
      <c r="Q50" s="178">
        <v>11</v>
      </c>
    </row>
    <row r="51" spans="1:17" ht="12.75">
      <c r="A51" s="177"/>
      <c r="B51" s="76"/>
      <c r="C51" s="108"/>
      <c r="I51" s="169"/>
      <c r="Q51" s="178"/>
    </row>
    <row r="52" spans="1:17" ht="12.75">
      <c r="A52" s="177">
        <v>12</v>
      </c>
      <c r="B52" s="76" t="s">
        <v>91</v>
      </c>
      <c r="C52" s="108"/>
      <c r="D52" s="183"/>
      <c r="E52" s="183"/>
      <c r="F52" s="183"/>
      <c r="G52" s="183"/>
      <c r="I52" s="169"/>
      <c r="Q52" s="156"/>
    </row>
    <row r="53" spans="1:17" ht="12.75">
      <c r="A53" s="177"/>
      <c r="B53" s="76" t="s">
        <v>92</v>
      </c>
      <c r="C53" s="179" t="s">
        <v>93</v>
      </c>
      <c r="D53" s="145" t="s">
        <v>94</v>
      </c>
      <c r="E53" s="145" t="s">
        <v>94</v>
      </c>
      <c r="F53" s="145" t="s">
        <v>94</v>
      </c>
      <c r="G53" s="145" t="s">
        <v>94</v>
      </c>
      <c r="H53" s="145" t="s">
        <v>94</v>
      </c>
      <c r="I53" s="145"/>
      <c r="J53" s="145" t="s">
        <v>94</v>
      </c>
      <c r="K53" s="4" t="s">
        <v>94</v>
      </c>
      <c r="L53" s="4" t="s">
        <v>94</v>
      </c>
      <c r="M53" s="145"/>
      <c r="N53" s="145"/>
      <c r="O53" s="145"/>
      <c r="P53" s="145"/>
      <c r="Q53" s="178">
        <v>12</v>
      </c>
    </row>
    <row r="54" spans="2:9" ht="12.75">
      <c r="B54" s="103"/>
      <c r="C54" s="103"/>
      <c r="D54" s="103"/>
      <c r="E54" s="103"/>
      <c r="F54" s="103"/>
      <c r="G54" s="103"/>
      <c r="H54" s="103"/>
      <c r="I54" s="169"/>
    </row>
    <row r="55" spans="2:9" ht="12.75">
      <c r="B55" s="176"/>
      <c r="I55" s="176"/>
    </row>
    <row r="56" spans="1:10" ht="12.75">
      <c r="A56" s="145" t="s">
        <v>216</v>
      </c>
      <c r="B56" s="103"/>
      <c r="C56" s="103"/>
      <c r="D56" s="103"/>
      <c r="E56" s="103"/>
      <c r="F56" s="103"/>
      <c r="G56" s="103"/>
      <c r="H56" s="103"/>
      <c r="I56" s="176"/>
      <c r="J56" s="103" t="s">
        <v>217</v>
      </c>
    </row>
    <row r="57" spans="2:9" ht="12.75">
      <c r="B57" s="103"/>
      <c r="C57" s="103"/>
      <c r="D57" s="103"/>
      <c r="E57" s="103"/>
      <c r="F57" s="103"/>
      <c r="G57" s="103"/>
      <c r="H57" s="103"/>
      <c r="I57" s="176"/>
    </row>
  </sheetData>
  <mergeCells count="18">
    <mergeCell ref="N7:N9"/>
    <mergeCell ref="O7:O9"/>
    <mergeCell ref="P7:P9"/>
    <mergeCell ref="Q7:Q9"/>
    <mergeCell ref="J7:J9"/>
    <mergeCell ref="K7:K9"/>
    <mergeCell ref="L7:L9"/>
    <mergeCell ref="M7:M9"/>
    <mergeCell ref="A2:H2"/>
    <mergeCell ref="J2:Q2"/>
    <mergeCell ref="A7:A9"/>
    <mergeCell ref="B7:B9"/>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0"/>
  <sheetViews>
    <sheetView workbookViewId="0" topLeftCell="A1">
      <selection activeCell="D21" sqref="D21"/>
    </sheetView>
  </sheetViews>
  <sheetFormatPr defaultColWidth="11.421875" defaultRowHeight="12.75"/>
  <sheetData>
    <row r="1" ht="12.75">
      <c r="A1" s="3" t="s">
        <v>187</v>
      </c>
    </row>
    <row r="2" spans="2:5" ht="12.75">
      <c r="B2" t="s">
        <v>164</v>
      </c>
      <c r="C2" t="s">
        <v>165</v>
      </c>
      <c r="D2" t="s">
        <v>18</v>
      </c>
      <c r="E2" t="s">
        <v>166</v>
      </c>
    </row>
    <row r="3" spans="1:5" ht="12.75">
      <c r="A3" s="136" t="s">
        <v>223</v>
      </c>
      <c r="B3" s="138">
        <v>0.4505368098159437</v>
      </c>
      <c r="C3" s="138">
        <v>-25.783793044372104</v>
      </c>
      <c r="D3" s="138">
        <v>1.4980693785642956</v>
      </c>
      <c r="E3" s="138">
        <v>48.517520215633425</v>
      </c>
    </row>
    <row r="4" spans="1:5" ht="12.75">
      <c r="A4" s="136" t="s">
        <v>224</v>
      </c>
      <c r="B4" s="138">
        <v>-0.2861533154585487</v>
      </c>
      <c r="C4" s="138">
        <v>1.0206123674204548</v>
      </c>
      <c r="D4" s="138">
        <v>-0.2649995487623755</v>
      </c>
      <c r="E4" s="138">
        <v>-12.7789046653144</v>
      </c>
    </row>
    <row r="5" spans="1:5" ht="12.75">
      <c r="A5" s="136" t="s">
        <v>69</v>
      </c>
      <c r="B5" s="138">
        <v>-7.080090211501968</v>
      </c>
      <c r="C5" s="138">
        <v>-7.145461173897189</v>
      </c>
      <c r="D5" s="138">
        <v>-7.861614876472657</v>
      </c>
      <c r="E5" s="138">
        <v>144.2831215970962</v>
      </c>
    </row>
    <row r="6" spans="1:5" ht="12.75">
      <c r="A6" s="136" t="s">
        <v>70</v>
      </c>
      <c r="B6" s="138">
        <v>7.4</v>
      </c>
      <c r="C6" s="138">
        <v>0.8</v>
      </c>
      <c r="D6" s="138">
        <v>8.3</v>
      </c>
      <c r="E6" s="138">
        <v>-53.3</v>
      </c>
    </row>
    <row r="7" spans="1:5" ht="12.75">
      <c r="A7" s="136" t="s">
        <v>71</v>
      </c>
      <c r="B7" s="138">
        <v>8</v>
      </c>
      <c r="C7" s="138">
        <v>17.4</v>
      </c>
      <c r="D7" s="138">
        <v>7.6</v>
      </c>
      <c r="E7" s="138">
        <v>6.8</v>
      </c>
    </row>
    <row r="8" spans="1:5" ht="12.75">
      <c r="A8" s="136" t="s">
        <v>72</v>
      </c>
      <c r="B8" s="138">
        <v>-4.9</v>
      </c>
      <c r="C8" s="138">
        <v>3.4</v>
      </c>
      <c r="D8" s="138">
        <v>-5.2</v>
      </c>
      <c r="E8" s="138">
        <v>-12.7</v>
      </c>
    </row>
    <row r="9" spans="1:5" ht="12.75">
      <c r="A9" s="136" t="s">
        <v>202</v>
      </c>
      <c r="B9" s="138">
        <v>4.293533895652331</v>
      </c>
      <c r="C9" s="138">
        <v>-2.7480544747081694</v>
      </c>
      <c r="D9" s="138">
        <v>4.584731654467134</v>
      </c>
      <c r="E9" s="138">
        <v>2.835051546391739</v>
      </c>
    </row>
    <row r="10" spans="1:5" ht="12.75">
      <c r="A10" s="136" t="s">
        <v>222</v>
      </c>
      <c r="B10" s="138">
        <v>3.2317973424508466</v>
      </c>
      <c r="C10" s="138">
        <v>11.336126629422722</v>
      </c>
      <c r="D10" s="138">
        <v>2.840840307650083</v>
      </c>
      <c r="E10" s="138">
        <v>19.130434782608702</v>
      </c>
    </row>
    <row r="11" spans="1:5" ht="12.75">
      <c r="A11" s="136"/>
      <c r="B11" s="137"/>
      <c r="C11" s="137"/>
      <c r="D11" s="137"/>
      <c r="E11" s="137"/>
    </row>
    <row r="12" ht="12.75">
      <c r="A12" s="3" t="s">
        <v>189</v>
      </c>
    </row>
    <row r="13" spans="2:4" ht="12.75">
      <c r="B13" s="136" t="s">
        <v>164</v>
      </c>
      <c r="C13" t="s">
        <v>167</v>
      </c>
      <c r="D13" s="136" t="s">
        <v>170</v>
      </c>
    </row>
    <row r="14" spans="1:4" ht="12.75">
      <c r="A14" s="136" t="s">
        <v>223</v>
      </c>
      <c r="B14" s="138">
        <v>3.0085903688497666</v>
      </c>
      <c r="C14" s="138">
        <v>3.907734056987792</v>
      </c>
      <c r="D14" s="138">
        <v>2.1725416971562623</v>
      </c>
    </row>
    <row r="15" spans="1:4" ht="12.75">
      <c r="A15" s="136" t="s">
        <v>224</v>
      </c>
      <c r="B15" s="138">
        <v>-1.097765901765797</v>
      </c>
      <c r="C15" s="138">
        <v>1.5958218482518447</v>
      </c>
      <c r="D15" s="138">
        <v>-3.5320030416655754</v>
      </c>
    </row>
    <row r="16" spans="1:4" ht="12.75">
      <c r="A16" s="136" t="s">
        <v>69</v>
      </c>
      <c r="B16" s="138">
        <v>3.5</v>
      </c>
      <c r="C16" s="138">
        <v>7.9</v>
      </c>
      <c r="D16" s="138">
        <v>-0.5</v>
      </c>
    </row>
    <row r="17" spans="1:4" ht="12.75">
      <c r="A17" s="136" t="s">
        <v>70</v>
      </c>
      <c r="B17" s="138">
        <v>4.1</v>
      </c>
      <c r="C17" s="138">
        <v>6.5</v>
      </c>
      <c r="D17" s="138">
        <v>1.9</v>
      </c>
    </row>
    <row r="18" spans="1:4" ht="12.75">
      <c r="A18" s="136" t="s">
        <v>71</v>
      </c>
      <c r="B18" s="138">
        <v>4.8</v>
      </c>
      <c r="C18" s="138">
        <v>7</v>
      </c>
      <c r="D18" s="138">
        <v>2.7</v>
      </c>
    </row>
    <row r="19" spans="1:4" ht="12.75">
      <c r="A19" s="136" t="s">
        <v>72</v>
      </c>
      <c r="B19" s="138">
        <v>6.0777479892761335</v>
      </c>
      <c r="C19" s="138">
        <v>7.811763400904013</v>
      </c>
      <c r="D19" s="138">
        <v>4.455227172474636</v>
      </c>
    </row>
    <row r="20" spans="1:4" ht="12.75">
      <c r="A20" s="136" t="s">
        <v>202</v>
      </c>
      <c r="B20" s="138">
        <v>6.461663328489692</v>
      </c>
      <c r="C20" s="138">
        <v>7.665870096393945</v>
      </c>
      <c r="D20" s="138">
        <v>5.3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5" t="s">
        <v>32</v>
      </c>
      <c r="B6" s="33"/>
      <c r="C6" s="33"/>
      <c r="D6" s="33"/>
      <c r="E6" s="33"/>
      <c r="F6" s="33"/>
      <c r="G6" s="33"/>
    </row>
    <row r="7" spans="1:7" ht="12.75">
      <c r="A7" s="33"/>
      <c r="B7" s="33"/>
      <c r="C7" s="33"/>
      <c r="D7" s="33"/>
      <c r="E7" s="33"/>
      <c r="F7" s="33"/>
      <c r="G7" s="33"/>
    </row>
    <row r="8" spans="1:6" ht="12.75">
      <c r="A8" s="33"/>
      <c r="B8" s="33"/>
      <c r="C8" s="33"/>
      <c r="D8" s="33"/>
      <c r="E8" s="33"/>
      <c r="F8" s="33"/>
    </row>
    <row r="9" spans="1:7" ht="12.75">
      <c r="A9" s="33"/>
      <c r="B9" s="33"/>
      <c r="C9" s="33"/>
      <c r="D9" s="33"/>
      <c r="E9" s="33"/>
      <c r="F9" s="33"/>
      <c r="G9" s="36" t="s">
        <v>33</v>
      </c>
    </row>
    <row r="10" spans="1:7" ht="12.75">
      <c r="A10" s="33"/>
      <c r="B10" s="33"/>
      <c r="C10" s="33"/>
      <c r="D10" s="33"/>
      <c r="E10" s="33"/>
      <c r="F10" s="33"/>
      <c r="G10" s="33"/>
    </row>
    <row r="11" spans="1:7" ht="12.75">
      <c r="A11" s="5" t="s">
        <v>0</v>
      </c>
      <c r="B11" s="5"/>
      <c r="C11" s="5"/>
      <c r="D11" s="5"/>
      <c r="E11" s="5"/>
      <c r="F11" s="5"/>
      <c r="G11" s="37">
        <v>3</v>
      </c>
    </row>
    <row r="12" spans="1:7" ht="12.75">
      <c r="A12" s="5"/>
      <c r="B12" s="5"/>
      <c r="C12" s="5"/>
      <c r="D12" s="5"/>
      <c r="E12" s="5"/>
      <c r="F12" s="5"/>
      <c r="G12" s="37"/>
    </row>
    <row r="13" spans="1:7" ht="12.75">
      <c r="A13" s="5"/>
      <c r="B13" s="5"/>
      <c r="C13" s="5"/>
      <c r="D13" s="5"/>
      <c r="E13" s="5"/>
      <c r="F13" s="5"/>
      <c r="G13" s="37"/>
    </row>
    <row r="14" spans="1:7" ht="12.75">
      <c r="A14" s="134" t="s">
        <v>162</v>
      </c>
      <c r="B14" s="33"/>
      <c r="C14" s="33"/>
      <c r="D14" s="33"/>
      <c r="E14" s="33"/>
      <c r="F14" s="33"/>
      <c r="G14" s="37"/>
    </row>
    <row r="15" spans="1:7" ht="12.75">
      <c r="A15" s="33"/>
      <c r="B15" s="33"/>
      <c r="C15" s="33"/>
      <c r="D15" s="33"/>
      <c r="E15" s="33"/>
      <c r="F15" s="33"/>
      <c r="G15" s="37"/>
    </row>
    <row r="16" spans="1:7" ht="12.75">
      <c r="A16" s="5" t="s">
        <v>190</v>
      </c>
      <c r="B16" s="33"/>
      <c r="C16" s="33"/>
      <c r="D16" s="33"/>
      <c r="E16" s="33"/>
      <c r="F16" s="33"/>
      <c r="G16" s="37">
        <v>4</v>
      </c>
    </row>
    <row r="17" spans="1:7" ht="12.75">
      <c r="A17" s="5"/>
      <c r="B17" s="5"/>
      <c r="C17" s="5"/>
      <c r="D17" s="5"/>
      <c r="E17" s="5"/>
      <c r="F17" s="5"/>
      <c r="G17" s="37"/>
    </row>
    <row r="18" spans="1:7" ht="12.75">
      <c r="A18" s="5" t="s">
        <v>191</v>
      </c>
      <c r="B18" s="5"/>
      <c r="C18" s="5"/>
      <c r="D18" s="5"/>
      <c r="E18" s="5"/>
      <c r="F18" s="5"/>
      <c r="G18" s="37"/>
    </row>
    <row r="19" spans="1:7" ht="12.75">
      <c r="A19" s="5" t="s">
        <v>192</v>
      </c>
      <c r="B19" s="5"/>
      <c r="C19" s="5"/>
      <c r="D19" s="5"/>
      <c r="E19" s="5"/>
      <c r="F19" s="5"/>
      <c r="G19" s="37">
        <v>4</v>
      </c>
    </row>
    <row r="20" spans="1:7" ht="12.75">
      <c r="A20" s="33"/>
      <c r="B20" s="33"/>
      <c r="C20" s="33"/>
      <c r="D20" s="33"/>
      <c r="E20" s="33"/>
      <c r="F20" s="33"/>
      <c r="G20" s="33"/>
    </row>
    <row r="21" spans="1:7" ht="12.75">
      <c r="A21" s="33"/>
      <c r="B21" s="33"/>
      <c r="C21" s="33"/>
      <c r="D21" s="33"/>
      <c r="E21" s="33"/>
      <c r="F21" s="33"/>
      <c r="G21" s="33"/>
    </row>
    <row r="22" spans="1:7" ht="12.75">
      <c r="A22" s="135" t="s">
        <v>163</v>
      </c>
      <c r="B22" s="5"/>
      <c r="C22" s="5"/>
      <c r="D22" s="5"/>
      <c r="E22" s="5"/>
      <c r="F22" s="5"/>
      <c r="G22" s="37"/>
    </row>
    <row r="23" spans="1:7" ht="12.75">
      <c r="A23" s="33"/>
      <c r="B23" s="33"/>
      <c r="C23" s="33"/>
      <c r="D23" s="33"/>
      <c r="E23" s="33"/>
      <c r="F23" s="33"/>
      <c r="G23" s="33"/>
    </row>
    <row r="24" spans="1:7" ht="12.75">
      <c r="A24" s="5" t="s">
        <v>160</v>
      </c>
      <c r="B24" s="5"/>
      <c r="C24" s="5"/>
      <c r="D24" s="5"/>
      <c r="E24" s="5"/>
      <c r="F24" s="5"/>
      <c r="G24" s="37">
        <v>5</v>
      </c>
    </row>
    <row r="25" spans="1:7" ht="12.75">
      <c r="A25" s="5"/>
      <c r="B25" s="5"/>
      <c r="C25" s="5"/>
      <c r="D25" s="5"/>
      <c r="E25" s="5"/>
      <c r="F25" s="5"/>
      <c r="G25" s="37"/>
    </row>
    <row r="26" spans="1:7" ht="12.75" customHeight="1">
      <c r="A26" s="5" t="s">
        <v>113</v>
      </c>
      <c r="B26" s="5"/>
      <c r="C26" s="5"/>
      <c r="D26" s="5"/>
      <c r="E26" s="5"/>
      <c r="F26" s="5"/>
      <c r="G26" s="37"/>
    </row>
    <row r="27" spans="1:7" ht="12.75">
      <c r="A27" s="5" t="s">
        <v>219</v>
      </c>
      <c r="B27" s="5"/>
      <c r="C27" s="5"/>
      <c r="D27" s="5"/>
      <c r="E27" s="5"/>
      <c r="F27" s="5"/>
      <c r="G27" s="37">
        <v>6</v>
      </c>
    </row>
    <row r="28" spans="1:7" ht="12.75">
      <c r="A28" s="5"/>
      <c r="B28" s="5"/>
      <c r="C28" s="5"/>
      <c r="D28" s="5"/>
      <c r="E28" s="5"/>
      <c r="F28" s="5"/>
      <c r="G28" s="37"/>
    </row>
    <row r="29" spans="1:7" ht="12.75" customHeight="1">
      <c r="A29" s="5" t="s">
        <v>145</v>
      </c>
      <c r="B29" s="5"/>
      <c r="C29" s="5"/>
      <c r="D29" s="5"/>
      <c r="E29" s="5"/>
      <c r="F29" s="5"/>
      <c r="G29" s="37"/>
    </row>
    <row r="30" spans="1:7" ht="12.75">
      <c r="A30" s="5" t="s">
        <v>220</v>
      </c>
      <c r="B30" s="5"/>
      <c r="C30" s="5"/>
      <c r="D30" s="5"/>
      <c r="E30" s="5"/>
      <c r="F30" s="5"/>
      <c r="G30" s="37">
        <v>8</v>
      </c>
    </row>
    <row r="31" spans="1:7" ht="12.75">
      <c r="A31" s="5"/>
      <c r="B31" s="5"/>
      <c r="C31" s="5"/>
      <c r="D31" s="5"/>
      <c r="E31" s="5"/>
      <c r="F31" s="5"/>
      <c r="G31" s="37"/>
    </row>
    <row r="32" spans="1:7" ht="12.75">
      <c r="A32" s="5" t="s">
        <v>161</v>
      </c>
      <c r="B32" s="5"/>
      <c r="C32" s="5"/>
      <c r="D32" s="5"/>
      <c r="E32" s="5"/>
      <c r="F32" s="5"/>
      <c r="G32" s="37">
        <v>10</v>
      </c>
    </row>
    <row r="33" spans="1:7" ht="12.75">
      <c r="A33" s="5"/>
      <c r="B33" s="5"/>
      <c r="C33" s="5"/>
      <c r="D33" s="5"/>
      <c r="E33" s="5"/>
      <c r="F33" s="5"/>
      <c r="G33" s="37"/>
    </row>
    <row r="34" spans="1:7" ht="12.75">
      <c r="A34" s="5" t="s">
        <v>150</v>
      </c>
      <c r="B34" s="5"/>
      <c r="C34" s="5"/>
      <c r="D34" s="5"/>
      <c r="E34" s="5"/>
      <c r="F34" s="5"/>
      <c r="G34" s="37">
        <v>12</v>
      </c>
    </row>
    <row r="35" spans="1:7" ht="12.75">
      <c r="A35" s="5"/>
      <c r="B35" s="5"/>
      <c r="C35" s="5"/>
      <c r="D35" s="5"/>
      <c r="E35" s="5"/>
      <c r="F35" s="5"/>
      <c r="G35" s="37"/>
    </row>
    <row r="36" spans="1:7" ht="12.75">
      <c r="A36" s="5" t="s">
        <v>184</v>
      </c>
      <c r="B36" s="5"/>
      <c r="C36" s="5"/>
      <c r="D36" s="5"/>
      <c r="E36" s="5"/>
      <c r="F36" s="5"/>
      <c r="G36" s="37"/>
    </row>
    <row r="37" spans="1:7" ht="12.75">
      <c r="A37" s="5" t="s">
        <v>221</v>
      </c>
      <c r="B37" s="5"/>
      <c r="C37" s="5"/>
      <c r="D37" s="5"/>
      <c r="E37" s="5"/>
      <c r="F37" s="5"/>
      <c r="G37" s="37">
        <v>13</v>
      </c>
    </row>
    <row r="38" spans="1:7" ht="12.75">
      <c r="A38" s="5"/>
      <c r="B38" s="5"/>
      <c r="C38" s="5"/>
      <c r="D38" s="5"/>
      <c r="E38" s="5"/>
      <c r="F38" s="5"/>
      <c r="G38" s="37"/>
    </row>
    <row r="39" spans="1:7" ht="12.75">
      <c r="A39" s="5" t="s">
        <v>185</v>
      </c>
      <c r="B39" s="5"/>
      <c r="C39" s="5"/>
      <c r="D39" s="5"/>
      <c r="E39" s="5"/>
      <c r="F39" s="5"/>
      <c r="G39" s="37">
        <v>14</v>
      </c>
    </row>
    <row r="40" spans="1:7" ht="12.75">
      <c r="A40" s="38"/>
      <c r="B40" s="38"/>
      <c r="C40" s="38"/>
      <c r="D40" s="38"/>
      <c r="E40" s="38"/>
      <c r="F40" s="38"/>
      <c r="G40" s="38"/>
    </row>
    <row r="41" spans="1:7" ht="12.75">
      <c r="A41" s="38"/>
      <c r="B41" s="38"/>
      <c r="C41" s="38"/>
      <c r="D41" s="38"/>
      <c r="E41" s="38"/>
      <c r="F41" s="38"/>
      <c r="G41" s="38"/>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2" customWidth="1"/>
    <col min="2" max="2" width="76.421875" style="102" customWidth="1"/>
    <col min="3" max="3" width="64.7109375" style="102" customWidth="1"/>
    <col min="4" max="4" width="53.00390625" style="102" customWidth="1"/>
    <col min="5" max="5" width="41.421875" style="102" customWidth="1"/>
    <col min="6" max="6" width="30.00390625" style="102" customWidth="1"/>
    <col min="7" max="7" width="18.421875" style="102" customWidth="1"/>
    <col min="8" max="8" width="11.421875" style="102" customWidth="1"/>
    <col min="9" max="9" width="10.7109375" style="102" customWidth="1"/>
    <col min="10" max="16384" width="11.421875" style="102" customWidth="1"/>
  </cols>
  <sheetData>
    <row r="2" spans="1:7" ht="12.75">
      <c r="A2" s="142" t="s">
        <v>95</v>
      </c>
      <c r="B2" s="142"/>
      <c r="C2" s="142"/>
      <c r="D2" s="142"/>
      <c r="E2" s="142"/>
      <c r="F2" s="142"/>
      <c r="G2" s="142"/>
    </row>
    <row r="4" spans="1:8" ht="12.75">
      <c r="A4" s="144"/>
      <c r="B4" s="144"/>
      <c r="C4" s="144"/>
      <c r="D4" s="144"/>
      <c r="E4" s="144"/>
      <c r="F4" s="144"/>
      <c r="G4" s="144"/>
      <c r="H4" s="144"/>
    </row>
    <row r="5" spans="1:8" s="3" customFormat="1" ht="12.75">
      <c r="A5" s="2" t="s">
        <v>0</v>
      </c>
      <c r="B5" s="2"/>
      <c r="C5" s="2"/>
      <c r="D5" s="2"/>
      <c r="E5" s="2"/>
      <c r="F5" s="2"/>
      <c r="G5" s="2"/>
      <c r="H5" s="2"/>
    </row>
    <row r="6" spans="1:8" ht="9.75" customHeight="1">
      <c r="A6" s="144" t="s">
        <v>1</v>
      </c>
      <c r="B6" s="144"/>
      <c r="C6" s="144"/>
      <c r="D6" s="144"/>
      <c r="E6" s="144"/>
      <c r="F6" s="144"/>
      <c r="G6" s="144"/>
      <c r="H6" s="144"/>
    </row>
    <row r="7" spans="1:8" ht="12.75">
      <c r="A7" s="145" t="s">
        <v>127</v>
      </c>
      <c r="B7" s="144"/>
      <c r="C7" s="144"/>
      <c r="D7" s="144"/>
      <c r="E7" s="144"/>
      <c r="F7" s="144"/>
      <c r="G7" s="144"/>
      <c r="H7" s="144"/>
    </row>
    <row r="8" s="145" customFormat="1" ht="15" customHeight="1"/>
    <row r="9" spans="1:8" ht="12.75">
      <c r="A9" s="146" t="s">
        <v>118</v>
      </c>
      <c r="B9" s="144"/>
      <c r="C9" s="144"/>
      <c r="D9" s="144"/>
      <c r="E9" s="144"/>
      <c r="F9" s="144"/>
      <c r="G9" s="144"/>
      <c r="H9" s="144"/>
    </row>
    <row r="10" spans="1:8" ht="9.75" customHeight="1">
      <c r="A10" s="144"/>
      <c r="B10" s="144"/>
      <c r="C10" s="144"/>
      <c r="D10" s="144"/>
      <c r="E10" s="144"/>
      <c r="F10" s="144"/>
      <c r="G10" s="144"/>
      <c r="H10" s="144"/>
    </row>
    <row r="11" spans="1:9" ht="13.5" customHeight="1">
      <c r="A11" s="192" t="s">
        <v>200</v>
      </c>
      <c r="B11" s="145"/>
      <c r="C11" s="145"/>
      <c r="D11" s="145"/>
      <c r="E11" s="145"/>
      <c r="F11" s="145"/>
      <c r="G11" s="145"/>
      <c r="H11" s="145"/>
      <c r="I11" s="103"/>
    </row>
    <row r="12" spans="1:9" ht="13.5" customHeight="1">
      <c r="A12" s="192"/>
      <c r="B12" s="145"/>
      <c r="C12" s="145"/>
      <c r="D12" s="145"/>
      <c r="E12" s="145"/>
      <c r="F12" s="145"/>
      <c r="G12" s="145"/>
      <c r="H12" s="145"/>
      <c r="I12" s="103"/>
    </row>
    <row r="13" spans="1:9" ht="13.5" customHeight="1">
      <c r="A13" s="192"/>
      <c r="B13" s="145"/>
      <c r="C13" s="145"/>
      <c r="D13" s="145"/>
      <c r="E13" s="145"/>
      <c r="F13" s="145"/>
      <c r="G13" s="145"/>
      <c r="H13" s="145"/>
      <c r="I13" s="103"/>
    </row>
    <row r="14" spans="1:9" ht="13.5" customHeight="1">
      <c r="A14" s="192"/>
      <c r="B14" s="145"/>
      <c r="C14" s="145"/>
      <c r="D14" s="145"/>
      <c r="E14" s="145"/>
      <c r="F14" s="145"/>
      <c r="G14" s="145"/>
      <c r="H14" s="145"/>
      <c r="I14" s="103"/>
    </row>
    <row r="15" s="145" customFormat="1" ht="4.5" customHeight="1"/>
    <row r="16" spans="1:8" ht="12.75">
      <c r="A16" s="146" t="s">
        <v>2</v>
      </c>
      <c r="B16" s="2"/>
      <c r="C16" s="2"/>
      <c r="D16" s="2"/>
      <c r="E16" s="144"/>
      <c r="F16" s="144"/>
      <c r="G16" s="144"/>
      <c r="H16" s="144"/>
    </row>
    <row r="17" spans="1:8" ht="9.75" customHeight="1">
      <c r="A17" s="144"/>
      <c r="B17" s="144"/>
      <c r="C17" s="144"/>
      <c r="D17" s="144"/>
      <c r="E17" s="144"/>
      <c r="F17" s="144"/>
      <c r="G17" s="144"/>
      <c r="H17" s="144"/>
    </row>
    <row r="18" spans="1:9" ht="13.5" customHeight="1">
      <c r="A18" s="192" t="s">
        <v>193</v>
      </c>
      <c r="B18" s="145"/>
      <c r="C18" s="145"/>
      <c r="D18" s="145"/>
      <c r="E18" s="145"/>
      <c r="F18" s="145"/>
      <c r="G18" s="145"/>
      <c r="H18" s="145"/>
      <c r="I18" s="103"/>
    </row>
    <row r="19" spans="1:9" ht="13.5" customHeight="1">
      <c r="A19" s="192"/>
      <c r="B19" s="145"/>
      <c r="C19" s="145"/>
      <c r="D19" s="145"/>
      <c r="E19" s="145"/>
      <c r="F19" s="145"/>
      <c r="G19" s="145"/>
      <c r="H19" s="145"/>
      <c r="I19" s="103"/>
    </row>
    <row r="20" spans="1:9" ht="13.5" customHeight="1">
      <c r="A20" s="192"/>
      <c r="B20" s="145"/>
      <c r="C20" s="145"/>
      <c r="D20" s="145"/>
      <c r="E20" s="145"/>
      <c r="F20" s="145"/>
      <c r="G20" s="145"/>
      <c r="H20" s="145"/>
      <c r="I20" s="103"/>
    </row>
    <row r="21" spans="1:9" ht="13.5" customHeight="1">
      <c r="A21" s="192"/>
      <c r="B21" s="145"/>
      <c r="C21" s="145"/>
      <c r="D21" s="145"/>
      <c r="E21" s="145"/>
      <c r="F21" s="145"/>
      <c r="G21" s="145"/>
      <c r="H21" s="145"/>
      <c r="I21" s="103"/>
    </row>
    <row r="22" spans="1:9" ht="13.5" customHeight="1">
      <c r="A22" s="192"/>
      <c r="B22" s="145"/>
      <c r="C22" s="145"/>
      <c r="D22" s="145"/>
      <c r="E22" s="145"/>
      <c r="F22" s="145"/>
      <c r="G22" s="145"/>
      <c r="H22" s="145"/>
      <c r="I22" s="103"/>
    </row>
    <row r="23" spans="1:9" ht="4.5" customHeight="1">
      <c r="A23" s="192"/>
      <c r="B23" s="145"/>
      <c r="C23" s="145"/>
      <c r="D23" s="145"/>
      <c r="E23" s="145"/>
      <c r="F23" s="145"/>
      <c r="G23" s="145"/>
      <c r="H23" s="145"/>
      <c r="I23" s="103"/>
    </row>
    <row r="24" spans="1:9" ht="9.75" customHeight="1">
      <c r="A24" s="193" t="s">
        <v>198</v>
      </c>
      <c r="B24" s="145"/>
      <c r="C24" s="145"/>
      <c r="D24" s="145"/>
      <c r="E24" s="145"/>
      <c r="F24" s="145"/>
      <c r="G24" s="145"/>
      <c r="H24" s="145"/>
      <c r="I24" s="103"/>
    </row>
    <row r="25" spans="1:9" ht="10.5" customHeight="1">
      <c r="A25" s="193"/>
      <c r="B25" s="145"/>
      <c r="C25" s="145"/>
      <c r="D25" s="145"/>
      <c r="E25" s="145"/>
      <c r="F25" s="145"/>
      <c r="G25" s="145"/>
      <c r="H25" s="145"/>
      <c r="I25" s="103"/>
    </row>
    <row r="26" spans="1:8" ht="8.25" customHeight="1">
      <c r="A26" s="193"/>
      <c r="B26" s="145"/>
      <c r="C26" s="145"/>
      <c r="D26" s="145"/>
      <c r="E26" s="145"/>
      <c r="F26" s="145"/>
      <c r="G26" s="145"/>
      <c r="H26" s="145"/>
    </row>
    <row r="27" spans="1:8" ht="13.5" customHeight="1">
      <c r="A27" s="193"/>
      <c r="B27" s="145"/>
      <c r="C27" s="145"/>
      <c r="D27" s="145"/>
      <c r="E27" s="145"/>
      <c r="F27" s="145"/>
      <c r="G27" s="145"/>
      <c r="H27" s="145"/>
    </row>
    <row r="28" spans="1:8" ht="9.75" customHeight="1">
      <c r="A28" s="193"/>
      <c r="B28" s="145"/>
      <c r="C28" s="145"/>
      <c r="D28" s="145"/>
      <c r="E28" s="145"/>
      <c r="F28" s="145"/>
      <c r="G28" s="145"/>
      <c r="H28" s="145"/>
    </row>
    <row r="29" spans="1:8" ht="13.5" customHeight="1">
      <c r="A29" s="193"/>
      <c r="B29" s="145"/>
      <c r="C29" s="145"/>
      <c r="D29" s="145"/>
      <c r="E29" s="145"/>
      <c r="F29" s="145"/>
      <c r="G29" s="145"/>
      <c r="H29" s="145"/>
    </row>
    <row r="30" spans="1:8" ht="13.5" customHeight="1">
      <c r="A30" s="194"/>
      <c r="B30" s="145"/>
      <c r="C30" s="145"/>
      <c r="D30" s="145"/>
      <c r="E30" s="145"/>
      <c r="F30" s="145"/>
      <c r="G30" s="145"/>
      <c r="H30" s="145"/>
    </row>
    <row r="31" spans="1:8" ht="12" customHeight="1">
      <c r="A31" s="192" t="s">
        <v>194</v>
      </c>
      <c r="B31" s="145"/>
      <c r="C31" s="145"/>
      <c r="D31" s="145"/>
      <c r="E31" s="145"/>
      <c r="F31" s="145"/>
      <c r="G31" s="145"/>
      <c r="H31" s="145"/>
    </row>
    <row r="32" spans="1:8" ht="13.5" customHeight="1">
      <c r="A32" s="192"/>
      <c r="B32" s="145"/>
      <c r="C32" s="145"/>
      <c r="D32" s="145"/>
      <c r="E32" s="145"/>
      <c r="F32" s="145"/>
      <c r="G32" s="145"/>
      <c r="H32" s="145"/>
    </row>
    <row r="33" s="145" customFormat="1" ht="15" customHeight="1"/>
    <row r="34" s="145" customFormat="1" ht="12">
      <c r="A34" s="146" t="s">
        <v>146</v>
      </c>
    </row>
    <row r="35" s="145" customFormat="1" ht="9.75" customHeight="1"/>
    <row r="36" spans="1:8" ht="12.75" customHeight="1">
      <c r="A36" s="192" t="s">
        <v>195</v>
      </c>
      <c r="B36" s="145"/>
      <c r="C36" s="145"/>
      <c r="D36" s="145"/>
      <c r="E36" s="145"/>
      <c r="F36" s="145"/>
      <c r="G36" s="145"/>
      <c r="H36" s="145"/>
    </row>
    <row r="37" spans="1:8" ht="12.75" customHeight="1">
      <c r="A37" s="192"/>
      <c r="B37" s="145"/>
      <c r="C37" s="145"/>
      <c r="D37" s="145"/>
      <c r="E37" s="145"/>
      <c r="F37" s="145"/>
      <c r="G37" s="145"/>
      <c r="H37" s="145"/>
    </row>
    <row r="38" spans="1:8" ht="12.75" customHeight="1">
      <c r="A38" s="192"/>
      <c r="B38" s="145"/>
      <c r="C38" s="145"/>
      <c r="D38" s="145"/>
      <c r="E38" s="145"/>
      <c r="F38" s="145"/>
      <c r="G38" s="145"/>
      <c r="H38" s="145"/>
    </row>
    <row r="39" spans="1:8" ht="12.75" customHeight="1">
      <c r="A39" s="192"/>
      <c r="B39" s="145"/>
      <c r="C39" s="145"/>
      <c r="D39" s="145"/>
      <c r="E39" s="145"/>
      <c r="F39" s="145"/>
      <c r="G39" s="145"/>
      <c r="H39" s="145"/>
    </row>
    <row r="40" s="145" customFormat="1" ht="15" customHeight="1"/>
    <row r="41" s="146" customFormat="1" ht="12">
      <c r="A41" s="146" t="s">
        <v>3</v>
      </c>
    </row>
    <row r="42" s="145" customFormat="1" ht="9.75" customHeight="1"/>
    <row r="43" s="145" customFormat="1" ht="12">
      <c r="A43" s="192" t="s">
        <v>196</v>
      </c>
    </row>
    <row r="44" s="145" customFormat="1" ht="12">
      <c r="A44" s="192"/>
    </row>
    <row r="45" s="145" customFormat="1" ht="4.5" customHeight="1"/>
    <row r="46" s="145" customFormat="1" ht="12">
      <c r="A46" s="146" t="s">
        <v>4</v>
      </c>
    </row>
    <row r="47" s="145" customFormat="1" ht="9.75" customHeight="1"/>
    <row r="48" s="145" customFormat="1" ht="12">
      <c r="A48" s="192" t="s">
        <v>197</v>
      </c>
    </row>
    <row r="49" s="145" customFormat="1" ht="12">
      <c r="A49" s="192"/>
    </row>
    <row r="50" spans="1:8" ht="13.5" customHeight="1">
      <c r="A50" s="145"/>
      <c r="B50" s="144"/>
      <c r="C50" s="144"/>
      <c r="D50" s="144"/>
      <c r="E50" s="144"/>
      <c r="F50" s="144"/>
      <c r="G50" s="144"/>
      <c r="H50" s="144"/>
    </row>
    <row r="51" s="145" customFormat="1" ht="12">
      <c r="A51" s="146" t="s">
        <v>5</v>
      </c>
    </row>
    <row r="52" s="145" customFormat="1" ht="9.75" customHeight="1"/>
    <row r="53" s="145" customFormat="1" ht="12">
      <c r="A53" s="145" t="s">
        <v>6</v>
      </c>
    </row>
    <row r="54" s="145" customFormat="1" ht="12">
      <c r="A54" s="145" t="s">
        <v>7</v>
      </c>
    </row>
    <row r="55" s="145" customFormat="1" ht="12">
      <c r="A55" s="145" t="s">
        <v>8</v>
      </c>
    </row>
    <row r="56" s="145" customFormat="1" ht="12">
      <c r="A56" s="145" t="s">
        <v>9</v>
      </c>
    </row>
    <row r="57" spans="1:8" ht="9.75" customHeight="1">
      <c r="A57" s="144"/>
      <c r="B57" s="144"/>
      <c r="C57" s="144"/>
      <c r="D57" s="144"/>
      <c r="E57" s="144"/>
      <c r="F57" s="144"/>
      <c r="G57" s="144"/>
      <c r="H57" s="144"/>
    </row>
    <row r="58" spans="1:8" ht="9.75" customHeight="1">
      <c r="A58" s="144"/>
      <c r="B58" s="144"/>
      <c r="C58" s="144"/>
      <c r="D58" s="144"/>
      <c r="E58" s="144"/>
      <c r="F58" s="144"/>
      <c r="G58" s="144"/>
      <c r="H58" s="144"/>
    </row>
    <row r="59" s="145" customFormat="1" ht="12">
      <c r="A59" s="145" t="s">
        <v>117</v>
      </c>
    </row>
    <row r="60" s="145" customFormat="1" ht="12">
      <c r="A60" s="145" t="s">
        <v>114</v>
      </c>
    </row>
    <row r="61" s="145" customFormat="1" ht="12">
      <c r="A61" s="145" t="s">
        <v>115</v>
      </c>
    </row>
    <row r="62" s="145" customFormat="1" ht="12">
      <c r="A62" s="145" t="s">
        <v>116</v>
      </c>
    </row>
    <row r="63" ht="12.75">
      <c r="A63" s="145" t="s">
        <v>147</v>
      </c>
    </row>
    <row r="64" ht="12.75">
      <c r="A64" s="145"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9"/>
      <c r="B4" s="99"/>
      <c r="C4" s="99"/>
      <c r="D4" s="99"/>
      <c r="E4" s="99"/>
      <c r="F4" s="99"/>
      <c r="G4" s="99"/>
    </row>
    <row r="5" spans="1:50" ht="12.75">
      <c r="A5" s="119"/>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1"/>
    </row>
    <row r="6" spans="1:50" s="122"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2"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2" customFormat="1" ht="12.75">
      <c r="A8" s="123"/>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5"/>
    </row>
    <row r="9" spans="1:50" ht="12.75">
      <c r="A9" s="126"/>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127"/>
    </row>
    <row r="10" spans="1:50" ht="12.75">
      <c r="A10" s="126"/>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27"/>
    </row>
    <row r="11" spans="1:50" ht="12.75">
      <c r="A11" s="126"/>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127"/>
    </row>
    <row r="12" spans="1:50" ht="12.75">
      <c r="A12" s="126"/>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127"/>
    </row>
    <row r="13" spans="1:50" ht="12.75">
      <c r="A13" s="126"/>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127"/>
    </row>
    <row r="14" spans="1:50" ht="12.75">
      <c r="A14" s="126"/>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127"/>
    </row>
    <row r="15" spans="1:50" ht="12.75">
      <c r="A15" s="126"/>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127"/>
    </row>
    <row r="16" spans="1:50" ht="12.75">
      <c r="A16" s="126"/>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127"/>
    </row>
    <row r="17" spans="1:50" ht="12.75">
      <c r="A17" s="126"/>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127"/>
    </row>
    <row r="18" spans="1:50" ht="12.75">
      <c r="A18" s="126"/>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127"/>
    </row>
    <row r="19" spans="1:50" ht="12.75">
      <c r="A19" s="126"/>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127"/>
    </row>
    <row r="20" spans="1:50" ht="12.75">
      <c r="A20" s="126"/>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127"/>
    </row>
    <row r="21" spans="1:50" ht="12.75">
      <c r="A21" s="126"/>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127"/>
    </row>
    <row r="22" spans="1:50" ht="12.75">
      <c r="A22" s="126"/>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127"/>
    </row>
    <row r="23" spans="1:50" ht="12.75">
      <c r="A23" s="126"/>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127"/>
    </row>
    <row r="24" spans="1:50" ht="12.75">
      <c r="A24" s="126"/>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127"/>
    </row>
    <row r="25" spans="1:50" ht="12.75">
      <c r="A25" s="126"/>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127"/>
    </row>
    <row r="26" spans="1:50" ht="12.75">
      <c r="A26" s="126"/>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127"/>
    </row>
    <row r="27" spans="1:50" ht="12.75">
      <c r="A27" s="126"/>
      <c r="B27" s="99"/>
      <c r="C27" s="99"/>
      <c r="D27" s="99"/>
      <c r="E27" s="99"/>
      <c r="F27" s="99"/>
      <c r="G27" s="99"/>
      <c r="H27" s="99"/>
      <c r="I27" s="99"/>
      <c r="J27" s="99"/>
      <c r="K27" s="99"/>
      <c r="L27" s="99"/>
      <c r="M27" s="128" t="s">
        <v>164</v>
      </c>
      <c r="N27" s="99"/>
      <c r="O27" s="99"/>
      <c r="P27" s="99"/>
      <c r="Q27" s="99"/>
      <c r="R27" s="99"/>
      <c r="S27" s="99"/>
      <c r="T27" s="99"/>
      <c r="U27" s="99"/>
      <c r="V27" s="99"/>
      <c r="W27" s="128" t="s">
        <v>165</v>
      </c>
      <c r="X27" s="99"/>
      <c r="Y27" s="99"/>
      <c r="Z27" s="99"/>
      <c r="AA27" s="99"/>
      <c r="AB27" s="99"/>
      <c r="AC27" s="99"/>
      <c r="AD27" s="99"/>
      <c r="AE27" s="128" t="s">
        <v>18</v>
      </c>
      <c r="AF27" s="99"/>
      <c r="AG27" s="99"/>
      <c r="AH27" s="99"/>
      <c r="AI27" s="99"/>
      <c r="AJ27" s="99"/>
      <c r="AK27" s="99"/>
      <c r="AL27" s="99"/>
      <c r="AM27" s="99"/>
      <c r="AN27" s="99"/>
      <c r="AO27" s="128" t="s">
        <v>166</v>
      </c>
      <c r="AP27" s="99"/>
      <c r="AQ27" s="99"/>
      <c r="AR27" s="99"/>
      <c r="AS27" s="99"/>
      <c r="AT27" s="99"/>
      <c r="AU27" s="99"/>
      <c r="AV27" s="99"/>
      <c r="AW27" s="99"/>
      <c r="AX27" s="127"/>
    </row>
    <row r="28" spans="1:50" ht="12.75">
      <c r="A28" s="126"/>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127"/>
    </row>
    <row r="29" spans="1:50" ht="19.5" customHeight="1">
      <c r="A29" s="129"/>
      <c r="B29" s="130" t="s">
        <v>169</v>
      </c>
      <c r="C29" s="131"/>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3"/>
    </row>
    <row r="30" spans="1:7" ht="12.75">
      <c r="A30" s="99"/>
      <c r="B30" s="99"/>
      <c r="C30" s="99"/>
      <c r="D30" s="99"/>
      <c r="E30" s="99"/>
      <c r="F30" s="99"/>
      <c r="G30" s="99"/>
    </row>
    <row r="31" s="99" customFormat="1" ht="12.75" customHeight="1"/>
    <row r="32" s="99" customFormat="1" ht="12.75" customHeight="1"/>
    <row r="34" spans="1:7" ht="12.75">
      <c r="A34" s="99"/>
      <c r="B34" s="99"/>
      <c r="C34" s="99"/>
      <c r="D34" s="99"/>
      <c r="E34" s="99"/>
      <c r="F34" s="99"/>
      <c r="G34" s="99"/>
    </row>
    <row r="35" spans="1:50" ht="12.75">
      <c r="A35" s="119"/>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1"/>
    </row>
    <row r="36" spans="1:50" s="122"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2"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6"/>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127"/>
    </row>
    <row r="39" spans="1:50" ht="12.75">
      <c r="A39" s="126"/>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127"/>
    </row>
    <row r="40" spans="1:50" ht="12.75">
      <c r="A40" s="126"/>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127"/>
    </row>
    <row r="41" spans="1:50" ht="12.75">
      <c r="A41" s="126"/>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127"/>
    </row>
    <row r="42" spans="1:50" ht="12.75">
      <c r="A42" s="126"/>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127"/>
    </row>
    <row r="43" spans="1:50" ht="12.75">
      <c r="A43" s="126"/>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127"/>
    </row>
    <row r="44" spans="1:50" ht="12.75">
      <c r="A44" s="126"/>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127"/>
    </row>
    <row r="45" spans="1:50" ht="12.75">
      <c r="A45" s="126"/>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127"/>
    </row>
    <row r="46" spans="1:50" ht="12.75">
      <c r="A46" s="126"/>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27"/>
    </row>
    <row r="47" spans="1:50" ht="12.75">
      <c r="A47" s="126"/>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127"/>
    </row>
    <row r="48" spans="1:50" ht="12.75">
      <c r="A48" s="126"/>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127"/>
    </row>
    <row r="49" spans="1:50" ht="12.75">
      <c r="A49" s="126"/>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127"/>
    </row>
    <row r="50" spans="1:50" ht="12.75">
      <c r="A50" s="126"/>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127"/>
    </row>
    <row r="51" spans="1:50" ht="12.75">
      <c r="A51" s="126"/>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127"/>
    </row>
    <row r="52" spans="1:50" ht="12.75">
      <c r="A52" s="126"/>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127"/>
    </row>
    <row r="53" spans="1:50" ht="12.75">
      <c r="A53" s="126"/>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127"/>
    </row>
    <row r="54" spans="1:50" ht="12.75">
      <c r="A54" s="126"/>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127"/>
    </row>
    <row r="55" spans="1:50" ht="12.75">
      <c r="A55" s="126"/>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127"/>
    </row>
    <row r="56" spans="1:50" ht="12.75">
      <c r="A56" s="126"/>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127"/>
    </row>
    <row r="57" spans="1:50" ht="12.75">
      <c r="A57" s="126"/>
      <c r="B57" s="99"/>
      <c r="C57" s="99"/>
      <c r="D57" s="99"/>
      <c r="E57" s="99"/>
      <c r="F57" s="99"/>
      <c r="G57" s="99"/>
      <c r="H57" s="99"/>
      <c r="I57" s="99"/>
      <c r="J57" s="99"/>
      <c r="K57" s="99"/>
      <c r="L57" s="99"/>
      <c r="M57" s="99"/>
      <c r="N57" s="128" t="s">
        <v>164</v>
      </c>
      <c r="O57" s="99"/>
      <c r="P57" s="99"/>
      <c r="Q57" s="99"/>
      <c r="R57" s="99"/>
      <c r="S57" s="99"/>
      <c r="T57" s="99"/>
      <c r="U57" s="99"/>
      <c r="V57" s="99"/>
      <c r="W57" s="99"/>
      <c r="X57" s="128" t="s">
        <v>167</v>
      </c>
      <c r="Y57" s="99"/>
      <c r="Z57" s="99"/>
      <c r="AA57" s="99"/>
      <c r="AB57" s="99"/>
      <c r="AC57" s="99"/>
      <c r="AD57" s="99"/>
      <c r="AE57" s="99"/>
      <c r="AF57" s="99"/>
      <c r="AG57" s="99"/>
      <c r="AH57" s="99"/>
      <c r="AI57" s="128" t="s">
        <v>168</v>
      </c>
      <c r="AJ57" s="99"/>
      <c r="AK57" s="99"/>
      <c r="AL57" s="99"/>
      <c r="AM57" s="99"/>
      <c r="AN57" s="99"/>
      <c r="AO57" s="99"/>
      <c r="AP57" s="99"/>
      <c r="AQ57" s="99"/>
      <c r="AR57" s="99"/>
      <c r="AS57" s="99"/>
      <c r="AT57" s="99"/>
      <c r="AU57" s="99"/>
      <c r="AV57" s="99"/>
      <c r="AW57" s="99"/>
      <c r="AX57" s="127"/>
    </row>
    <row r="58" spans="1:50" ht="12.75">
      <c r="A58" s="126"/>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27"/>
    </row>
    <row r="59" spans="1:50" ht="19.5" customHeight="1">
      <c r="A59" s="129"/>
      <c r="B59" s="130" t="s">
        <v>169</v>
      </c>
      <c r="C59" s="131"/>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3"/>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N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201" t="s">
        <v>10</v>
      </c>
      <c r="B2" s="201"/>
      <c r="C2" s="201"/>
      <c r="D2" s="201"/>
      <c r="E2" s="201"/>
      <c r="F2" s="201"/>
      <c r="G2" s="201"/>
      <c r="H2" s="201"/>
      <c r="I2" s="201"/>
      <c r="J2" s="201"/>
      <c r="K2" s="201"/>
      <c r="L2" s="201"/>
      <c r="M2" s="5"/>
    </row>
    <row r="3" spans="1:13" ht="12.75" customHeight="1">
      <c r="A3" s="6"/>
      <c r="B3" s="6"/>
      <c r="C3" s="7"/>
      <c r="D3" s="7"/>
      <c r="E3" s="7"/>
      <c r="F3" s="7"/>
      <c r="G3" s="7"/>
      <c r="H3" s="7"/>
      <c r="I3" s="7"/>
      <c r="J3" s="7"/>
      <c r="K3" s="7"/>
      <c r="L3" s="7"/>
      <c r="M3" s="5"/>
    </row>
    <row r="4" spans="1:13" ht="12.75" customHeight="1">
      <c r="A4" s="5"/>
      <c r="B4" s="5"/>
      <c r="C4" s="4"/>
      <c r="D4" s="5"/>
      <c r="E4" s="5"/>
      <c r="F4" s="5"/>
      <c r="G4" s="5"/>
      <c r="H4" s="5"/>
      <c r="I4" s="5"/>
      <c r="J4" s="5"/>
      <c r="K4" s="5"/>
      <c r="L4" s="5"/>
      <c r="M4" s="5"/>
    </row>
    <row r="5" spans="1:13" ht="13.5" customHeight="1">
      <c r="A5" s="202" t="s">
        <v>151</v>
      </c>
      <c r="B5" s="202"/>
      <c r="C5" s="202"/>
      <c r="D5" s="202"/>
      <c r="E5" s="202"/>
      <c r="F5" s="202"/>
      <c r="G5" s="202"/>
      <c r="H5" s="202"/>
      <c r="I5" s="202"/>
      <c r="J5" s="202"/>
      <c r="K5" s="202"/>
      <c r="L5" s="202"/>
      <c r="M5" s="5"/>
    </row>
    <row r="6" spans="1:13" ht="12.75" customHeight="1">
      <c r="A6" s="5"/>
      <c r="B6" s="5"/>
      <c r="C6" s="4"/>
      <c r="D6" s="5"/>
      <c r="E6" s="5"/>
      <c r="F6" s="5"/>
      <c r="G6" s="5"/>
      <c r="H6" s="5"/>
      <c r="I6" s="5"/>
      <c r="J6" s="5"/>
      <c r="K6" s="5"/>
      <c r="L6" s="5"/>
      <c r="M6" s="5"/>
    </row>
    <row r="7" spans="1:12" ht="15" customHeight="1">
      <c r="A7" s="203" t="s">
        <v>149</v>
      </c>
      <c r="B7" s="204"/>
      <c r="C7" s="209" t="s">
        <v>31</v>
      </c>
      <c r="D7" s="212" t="s">
        <v>11</v>
      </c>
      <c r="E7" s="213"/>
      <c r="F7" s="213"/>
      <c r="G7" s="185"/>
      <c r="H7" s="8"/>
      <c r="I7" s="9"/>
      <c r="J7" s="10" t="s">
        <v>12</v>
      </c>
      <c r="K7" s="11"/>
      <c r="L7" s="12"/>
    </row>
    <row r="8" spans="1:13" ht="15" customHeight="1">
      <c r="A8" s="205"/>
      <c r="B8" s="206"/>
      <c r="C8" s="210"/>
      <c r="D8" s="186" t="s">
        <v>13</v>
      </c>
      <c r="E8" s="186" t="s">
        <v>14</v>
      </c>
      <c r="F8" s="186" t="s">
        <v>15</v>
      </c>
      <c r="G8" s="186" t="s">
        <v>16</v>
      </c>
      <c r="H8" s="13" t="s">
        <v>17</v>
      </c>
      <c r="I8" s="14" t="s">
        <v>18</v>
      </c>
      <c r="J8" s="14" t="s">
        <v>19</v>
      </c>
      <c r="K8" s="14" t="s">
        <v>20</v>
      </c>
      <c r="L8" s="15" t="s">
        <v>21</v>
      </c>
      <c r="M8" s="5"/>
    </row>
    <row r="9" spans="1:13" ht="15" customHeight="1">
      <c r="A9" s="207"/>
      <c r="B9" s="208"/>
      <c r="C9" s="211"/>
      <c r="D9" s="187"/>
      <c r="E9" s="187" t="s">
        <v>1</v>
      </c>
      <c r="F9" s="187" t="s">
        <v>1</v>
      </c>
      <c r="G9" s="187" t="s">
        <v>22</v>
      </c>
      <c r="H9" s="16"/>
      <c r="I9" s="16"/>
      <c r="J9" s="16" t="s">
        <v>23</v>
      </c>
      <c r="K9" s="17"/>
      <c r="L9" s="18"/>
      <c r="M9" s="5"/>
    </row>
    <row r="10" spans="1:13" ht="12.75">
      <c r="A10" s="19"/>
      <c r="B10" s="19"/>
      <c r="C10" s="19"/>
      <c r="D10" s="19"/>
      <c r="E10" s="19"/>
      <c r="F10" s="19"/>
      <c r="G10" s="19"/>
      <c r="H10" s="15"/>
      <c r="I10" s="15"/>
      <c r="J10" s="20"/>
      <c r="K10" s="20"/>
      <c r="L10" s="20"/>
      <c r="M10" s="5"/>
    </row>
    <row r="11" spans="1:13" ht="15" customHeight="1">
      <c r="A11" s="199" t="s">
        <v>112</v>
      </c>
      <c r="B11" s="199"/>
      <c r="C11" s="199"/>
      <c r="D11" s="199"/>
      <c r="E11" s="199"/>
      <c r="F11" s="199"/>
      <c r="G11" s="199"/>
      <c r="H11" s="199"/>
      <c r="I11" s="199"/>
      <c r="J11" s="199"/>
      <c r="K11" s="199"/>
      <c r="L11" s="199"/>
      <c r="M11" s="5"/>
    </row>
    <row r="12" spans="1:13" ht="12.75" customHeight="1">
      <c r="A12" s="21"/>
      <c r="B12" s="5"/>
      <c r="C12" s="21"/>
      <c r="D12" s="21"/>
      <c r="E12" s="21"/>
      <c r="F12" s="21"/>
      <c r="G12" s="21"/>
      <c r="H12" s="21"/>
      <c r="I12" s="21"/>
      <c r="J12" s="7"/>
      <c r="K12" s="7"/>
      <c r="L12" s="22"/>
      <c r="M12" s="5"/>
    </row>
    <row r="13" spans="1:13" ht="12.75" customHeight="1">
      <c r="A13" s="23" t="s">
        <v>206</v>
      </c>
      <c r="B13" s="24" t="s">
        <v>24</v>
      </c>
      <c r="C13" s="22">
        <v>4783</v>
      </c>
      <c r="D13" s="22">
        <v>30</v>
      </c>
      <c r="E13" s="22">
        <v>1396</v>
      </c>
      <c r="F13" s="22">
        <v>3098</v>
      </c>
      <c r="G13" s="22">
        <v>259</v>
      </c>
      <c r="H13" s="22">
        <v>141</v>
      </c>
      <c r="I13" s="22">
        <v>127427</v>
      </c>
      <c r="J13" s="22">
        <v>411</v>
      </c>
      <c r="K13" s="22">
        <v>79</v>
      </c>
      <c r="L13" s="22">
        <v>8</v>
      </c>
      <c r="M13" s="25"/>
    </row>
    <row r="14" spans="1:13" ht="12.75" customHeight="1">
      <c r="A14" s="20"/>
      <c r="B14" s="24" t="s">
        <v>25</v>
      </c>
      <c r="C14" s="22">
        <v>4749</v>
      </c>
      <c r="D14" s="22">
        <v>30</v>
      </c>
      <c r="E14" s="22">
        <v>1381</v>
      </c>
      <c r="F14" s="22">
        <v>3085</v>
      </c>
      <c r="G14" s="22">
        <v>253</v>
      </c>
      <c r="H14" s="22">
        <v>130</v>
      </c>
      <c r="I14" s="22">
        <v>127196</v>
      </c>
      <c r="J14" s="22">
        <v>371</v>
      </c>
      <c r="K14" s="22">
        <v>17</v>
      </c>
      <c r="L14" s="22">
        <v>8</v>
      </c>
      <c r="M14" s="25"/>
    </row>
    <row r="15" spans="1:13" ht="12.75" customHeight="1">
      <c r="A15" s="20"/>
      <c r="B15" s="24" t="s">
        <v>26</v>
      </c>
      <c r="C15" s="22">
        <v>34</v>
      </c>
      <c r="D15" s="22">
        <v>0</v>
      </c>
      <c r="E15" s="22">
        <v>15</v>
      </c>
      <c r="F15" s="22">
        <v>13</v>
      </c>
      <c r="G15" s="22">
        <v>6</v>
      </c>
      <c r="H15" s="22">
        <v>11</v>
      </c>
      <c r="I15" s="22">
        <v>231</v>
      </c>
      <c r="J15" s="22">
        <v>40</v>
      </c>
      <c r="K15" s="22">
        <v>62</v>
      </c>
      <c r="L15" s="22">
        <v>0</v>
      </c>
      <c r="M15" s="25"/>
    </row>
    <row r="16" spans="1:13" ht="7.5" customHeight="1">
      <c r="A16" s="20"/>
      <c r="B16" s="24"/>
      <c r="C16" s="26"/>
      <c r="D16" s="26"/>
      <c r="E16" s="26"/>
      <c r="F16" s="26"/>
      <c r="G16" s="26"/>
      <c r="H16" s="26"/>
      <c r="I16" s="26"/>
      <c r="J16" s="26"/>
      <c r="K16" s="26"/>
      <c r="L16" s="22"/>
      <c r="M16" s="25"/>
    </row>
    <row r="17" spans="1:13" ht="12.75" customHeight="1">
      <c r="A17" s="23" t="s">
        <v>225</v>
      </c>
      <c r="B17" s="24" t="s">
        <v>24</v>
      </c>
      <c r="C17" s="22">
        <v>36870</v>
      </c>
      <c r="D17" s="22">
        <v>339</v>
      </c>
      <c r="E17" s="22">
        <v>11703</v>
      </c>
      <c r="F17" s="22">
        <v>21744</v>
      </c>
      <c r="G17" s="22">
        <v>3084</v>
      </c>
      <c r="H17" s="22">
        <v>1272</v>
      </c>
      <c r="I17" s="22">
        <v>1006221</v>
      </c>
      <c r="J17" s="22">
        <v>4329</v>
      </c>
      <c r="K17" s="22">
        <v>583</v>
      </c>
      <c r="L17" s="22">
        <v>84</v>
      </c>
      <c r="M17" s="25"/>
    </row>
    <row r="18" spans="1:13" ht="12.75" customHeight="1">
      <c r="A18" s="20"/>
      <c r="B18" s="24" t="s">
        <v>25</v>
      </c>
      <c r="C18" s="22">
        <v>35286</v>
      </c>
      <c r="D18" s="22">
        <v>326</v>
      </c>
      <c r="E18" s="22">
        <v>10981</v>
      </c>
      <c r="F18" s="22">
        <v>21500</v>
      </c>
      <c r="G18" s="22">
        <v>2479</v>
      </c>
      <c r="H18" s="22">
        <v>1169</v>
      </c>
      <c r="I18" s="22">
        <v>993168</v>
      </c>
      <c r="J18" s="22">
        <v>3401</v>
      </c>
      <c r="K18" s="22">
        <v>300</v>
      </c>
      <c r="L18" s="22">
        <v>64</v>
      </c>
      <c r="M18" s="25"/>
    </row>
    <row r="19" spans="1:13" ht="12.75" customHeight="1">
      <c r="A19" s="20"/>
      <c r="B19" s="24" t="s">
        <v>26</v>
      </c>
      <c r="C19" s="22">
        <v>1584</v>
      </c>
      <c r="D19" s="22">
        <v>13</v>
      </c>
      <c r="E19" s="22">
        <v>722</v>
      </c>
      <c r="F19" s="22">
        <v>244</v>
      </c>
      <c r="G19" s="22">
        <v>605</v>
      </c>
      <c r="H19" s="22">
        <v>103</v>
      </c>
      <c r="I19" s="22">
        <v>13053</v>
      </c>
      <c r="J19" s="22">
        <v>928</v>
      </c>
      <c r="K19" s="22">
        <v>283</v>
      </c>
      <c r="L19" s="22">
        <v>20</v>
      </c>
      <c r="M19" s="25"/>
    </row>
    <row r="20" spans="1:13" ht="7.5" customHeight="1">
      <c r="A20" s="20"/>
      <c r="B20" s="24"/>
      <c r="C20" s="26"/>
      <c r="D20" s="26"/>
      <c r="E20" s="26"/>
      <c r="F20" s="26"/>
      <c r="G20" s="26"/>
      <c r="H20" s="26"/>
      <c r="I20" s="26"/>
      <c r="J20" s="26"/>
      <c r="K20" s="26"/>
      <c r="L20" s="22"/>
      <c r="M20" s="25"/>
    </row>
    <row r="21" spans="1:13" ht="12.75" customHeight="1">
      <c r="A21" s="27" t="s">
        <v>152</v>
      </c>
      <c r="B21" s="28"/>
      <c r="C21" s="4"/>
      <c r="D21" s="29"/>
      <c r="E21" s="5"/>
      <c r="F21" s="5"/>
      <c r="G21" s="5"/>
      <c r="H21" s="29"/>
      <c r="I21" s="5"/>
      <c r="J21" s="5"/>
      <c r="K21" s="29"/>
      <c r="L21" s="22"/>
      <c r="M21" s="25"/>
    </row>
    <row r="22" spans="1:13" ht="12.75" customHeight="1">
      <c r="A22" s="23" t="s">
        <v>206</v>
      </c>
      <c r="B22" s="24" t="s">
        <v>24</v>
      </c>
      <c r="C22" s="22">
        <v>4296</v>
      </c>
      <c r="D22" s="22">
        <v>36</v>
      </c>
      <c r="E22" s="22">
        <v>1716</v>
      </c>
      <c r="F22" s="22">
        <v>2312</v>
      </c>
      <c r="G22" s="22">
        <v>232</v>
      </c>
      <c r="H22" s="22">
        <v>118</v>
      </c>
      <c r="I22" s="22">
        <v>123907</v>
      </c>
      <c r="J22" s="22">
        <v>345</v>
      </c>
      <c r="K22" s="22">
        <v>13</v>
      </c>
      <c r="L22" s="22">
        <v>11</v>
      </c>
      <c r="M22" s="25"/>
    </row>
    <row r="23" spans="1:13" ht="12.75" customHeight="1">
      <c r="A23" s="23"/>
      <c r="B23" s="24" t="s">
        <v>25</v>
      </c>
      <c r="C23" s="22">
        <v>4258</v>
      </c>
      <c r="D23" s="22">
        <v>36</v>
      </c>
      <c r="E23" s="22">
        <v>1700</v>
      </c>
      <c r="F23" s="22">
        <v>2304</v>
      </c>
      <c r="G23" s="22">
        <v>218</v>
      </c>
      <c r="H23" s="22">
        <v>114</v>
      </c>
      <c r="I23" s="22">
        <v>123638</v>
      </c>
      <c r="J23" s="22">
        <v>305</v>
      </c>
      <c r="K23" s="22">
        <v>8</v>
      </c>
      <c r="L23" s="22">
        <v>9</v>
      </c>
      <c r="M23" s="25"/>
    </row>
    <row r="24" spans="1:13" ht="12.75" customHeight="1">
      <c r="A24" s="23"/>
      <c r="B24" s="24" t="s">
        <v>26</v>
      </c>
      <c r="C24" s="22">
        <v>38</v>
      </c>
      <c r="D24" s="22">
        <v>0</v>
      </c>
      <c r="E24" s="22">
        <v>16</v>
      </c>
      <c r="F24" s="22">
        <v>8</v>
      </c>
      <c r="G24" s="22">
        <v>14</v>
      </c>
      <c r="H24" s="22">
        <v>4</v>
      </c>
      <c r="I24" s="22">
        <v>269</v>
      </c>
      <c r="J24" s="22">
        <v>40</v>
      </c>
      <c r="K24" s="22">
        <v>5</v>
      </c>
      <c r="L24" s="22">
        <v>2</v>
      </c>
      <c r="M24" s="25"/>
    </row>
    <row r="25" spans="1:13" ht="7.5" customHeight="1">
      <c r="A25" s="20"/>
      <c r="B25" s="24"/>
      <c r="C25" s="26"/>
      <c r="D25" s="26"/>
      <c r="E25" s="26"/>
      <c r="F25" s="26"/>
      <c r="G25" s="26"/>
      <c r="H25" s="26"/>
      <c r="I25" s="26"/>
      <c r="J25" s="26"/>
      <c r="K25" s="26"/>
      <c r="L25" s="22"/>
      <c r="M25" s="25"/>
    </row>
    <row r="26" spans="1:14" ht="12.75" customHeight="1">
      <c r="A26" s="23" t="s">
        <v>225</v>
      </c>
      <c r="B26" s="24" t="s">
        <v>24</v>
      </c>
      <c r="C26" s="22">
        <v>37498</v>
      </c>
      <c r="D26" s="22">
        <v>442</v>
      </c>
      <c r="E26" s="22">
        <v>13603</v>
      </c>
      <c r="F26" s="22">
        <v>20421</v>
      </c>
      <c r="G26" s="22">
        <v>3032</v>
      </c>
      <c r="H26" s="22">
        <v>1103</v>
      </c>
      <c r="I26" s="22">
        <v>994070</v>
      </c>
      <c r="J26" s="22">
        <v>3848</v>
      </c>
      <c r="K26" s="22">
        <v>561</v>
      </c>
      <c r="L26" s="22">
        <v>65</v>
      </c>
      <c r="M26" s="25"/>
      <c r="N26" s="101"/>
    </row>
    <row r="27" spans="1:13" ht="12.75" customHeight="1">
      <c r="A27" s="20"/>
      <c r="B27" s="24" t="s">
        <v>25</v>
      </c>
      <c r="C27" s="22">
        <v>35809</v>
      </c>
      <c r="D27" s="22">
        <v>417</v>
      </c>
      <c r="E27" s="22">
        <v>12821</v>
      </c>
      <c r="F27" s="22">
        <v>20188</v>
      </c>
      <c r="G27" s="22">
        <v>2383</v>
      </c>
      <c r="H27" s="22">
        <v>1015</v>
      </c>
      <c r="I27" s="22">
        <v>979270</v>
      </c>
      <c r="J27" s="22">
        <v>2945</v>
      </c>
      <c r="K27" s="22">
        <v>268</v>
      </c>
      <c r="L27" s="22">
        <v>45</v>
      </c>
      <c r="M27" s="25"/>
    </row>
    <row r="28" spans="1:13" ht="12.75" customHeight="1">
      <c r="A28" s="20"/>
      <c r="B28" s="24" t="s">
        <v>26</v>
      </c>
      <c r="C28" s="22">
        <v>1689</v>
      </c>
      <c r="D28" s="22">
        <v>25</v>
      </c>
      <c r="E28" s="22">
        <v>782</v>
      </c>
      <c r="F28" s="22">
        <v>233</v>
      </c>
      <c r="G28" s="22">
        <v>649</v>
      </c>
      <c r="H28" s="22">
        <v>88</v>
      </c>
      <c r="I28" s="22">
        <v>14800</v>
      </c>
      <c r="J28" s="22">
        <v>903</v>
      </c>
      <c r="K28" s="22">
        <v>293</v>
      </c>
      <c r="L28" s="22">
        <v>20</v>
      </c>
      <c r="M28" s="25"/>
    </row>
    <row r="29" spans="1:13" ht="12.75">
      <c r="A29" s="19"/>
      <c r="B29" s="19"/>
      <c r="C29" s="19"/>
      <c r="D29" s="19"/>
      <c r="E29" s="19"/>
      <c r="F29" s="19"/>
      <c r="G29" s="19"/>
      <c r="H29" s="15"/>
      <c r="I29" s="15"/>
      <c r="J29" s="20"/>
      <c r="K29" s="20"/>
      <c r="L29" s="20"/>
      <c r="M29" s="25"/>
    </row>
    <row r="30" spans="1:13" ht="15" customHeight="1">
      <c r="A30" s="200" t="s">
        <v>27</v>
      </c>
      <c r="B30" s="200"/>
      <c r="C30" s="200"/>
      <c r="D30" s="200"/>
      <c r="E30" s="200"/>
      <c r="F30" s="200"/>
      <c r="G30" s="200"/>
      <c r="H30" s="200"/>
      <c r="I30" s="200"/>
      <c r="J30" s="200"/>
      <c r="K30" s="200"/>
      <c r="L30" s="200"/>
      <c r="M30" s="5"/>
    </row>
    <row r="31" spans="1:13" ht="13.5" customHeight="1">
      <c r="A31" s="21"/>
      <c r="B31" s="21"/>
      <c r="C31" s="21"/>
      <c r="D31" s="21"/>
      <c r="E31" s="21"/>
      <c r="F31" s="21"/>
      <c r="G31" s="21"/>
      <c r="H31" s="21"/>
      <c r="I31" s="21"/>
      <c r="J31" s="5"/>
      <c r="K31" s="5"/>
      <c r="L31" s="5"/>
      <c r="M31" s="5"/>
    </row>
    <row r="32" spans="1:13" ht="12.75" customHeight="1">
      <c r="A32" s="23" t="s">
        <v>206</v>
      </c>
      <c r="B32" s="24" t="s">
        <v>24</v>
      </c>
      <c r="C32" s="118">
        <v>1369.971</v>
      </c>
      <c r="D32" s="118">
        <v>8.725</v>
      </c>
      <c r="E32" s="118">
        <v>490.959</v>
      </c>
      <c r="F32" s="118">
        <v>808.733</v>
      </c>
      <c r="G32" s="118">
        <v>61.554</v>
      </c>
      <c r="H32" s="118">
        <v>9.522</v>
      </c>
      <c r="I32" s="118">
        <v>11699.073</v>
      </c>
      <c r="J32" s="118">
        <v>9.042</v>
      </c>
      <c r="K32" s="118">
        <v>1.422</v>
      </c>
      <c r="L32" s="118">
        <v>2.112</v>
      </c>
      <c r="M32" s="25"/>
    </row>
    <row r="33" spans="1:13" ht="12.75" customHeight="1">
      <c r="A33" s="23"/>
      <c r="B33" s="24" t="s">
        <v>25</v>
      </c>
      <c r="C33" s="118">
        <v>1359.876</v>
      </c>
      <c r="D33" s="118">
        <v>8.725</v>
      </c>
      <c r="E33" s="118">
        <v>485.684</v>
      </c>
      <c r="F33" s="118">
        <v>805.339</v>
      </c>
      <c r="G33" s="118">
        <v>60.128</v>
      </c>
      <c r="H33" s="118">
        <v>8.779</v>
      </c>
      <c r="I33" s="118">
        <v>11677.865</v>
      </c>
      <c r="J33" s="118">
        <v>8.162</v>
      </c>
      <c r="K33" s="118">
        <v>0.306</v>
      </c>
      <c r="L33" s="118">
        <v>2.112</v>
      </c>
      <c r="M33" s="25"/>
    </row>
    <row r="34" spans="1:13" ht="12.75" customHeight="1">
      <c r="A34" s="23"/>
      <c r="B34" s="24" t="s">
        <v>26</v>
      </c>
      <c r="C34" s="118">
        <v>10.095</v>
      </c>
      <c r="D34" s="118">
        <v>0</v>
      </c>
      <c r="E34" s="118">
        <v>5.275</v>
      </c>
      <c r="F34" s="118">
        <v>3.394</v>
      </c>
      <c r="G34" s="118">
        <v>1.426</v>
      </c>
      <c r="H34" s="118">
        <v>0.743</v>
      </c>
      <c r="I34" s="118">
        <v>21.208</v>
      </c>
      <c r="J34" s="118">
        <v>0.88</v>
      </c>
      <c r="K34" s="118">
        <v>1.116</v>
      </c>
      <c r="L34" s="118">
        <v>0</v>
      </c>
      <c r="M34" s="25"/>
    </row>
    <row r="35" spans="1:12" ht="7.5" customHeight="1">
      <c r="A35" s="20"/>
      <c r="B35" s="24"/>
      <c r="C35" s="26"/>
      <c r="D35" s="26"/>
      <c r="E35" s="26"/>
      <c r="F35" s="26"/>
      <c r="G35" s="26"/>
      <c r="H35" s="26"/>
      <c r="I35" s="26"/>
      <c r="J35" s="26"/>
      <c r="K35" s="26"/>
      <c r="L35" s="22"/>
    </row>
    <row r="36" spans="1:13" ht="12.75" customHeight="1">
      <c r="A36" s="23" t="s">
        <v>225</v>
      </c>
      <c r="B36" s="24" t="s">
        <v>24</v>
      </c>
      <c r="C36" s="118">
        <v>10731.697</v>
      </c>
      <c r="D36" s="118">
        <v>98.933</v>
      </c>
      <c r="E36" s="118">
        <v>4042.02</v>
      </c>
      <c r="F36" s="118">
        <v>5853.916</v>
      </c>
      <c r="G36" s="118">
        <v>736.828</v>
      </c>
      <c r="H36" s="118">
        <v>100.592</v>
      </c>
      <c r="I36" s="118">
        <v>92986.36</v>
      </c>
      <c r="J36" s="118">
        <v>95.238</v>
      </c>
      <c r="K36" s="118">
        <v>10.494</v>
      </c>
      <c r="L36" s="118">
        <v>22.176</v>
      </c>
      <c r="M36" s="25"/>
    </row>
    <row r="37" spans="1:13" ht="12.75" customHeight="1">
      <c r="A37" s="20"/>
      <c r="B37" s="24" t="s">
        <v>25</v>
      </c>
      <c r="C37" s="118">
        <v>10269.698</v>
      </c>
      <c r="D37" s="118">
        <v>95.199</v>
      </c>
      <c r="E37" s="118">
        <v>3794.895</v>
      </c>
      <c r="F37" s="118">
        <v>5787.741</v>
      </c>
      <c r="G37" s="118">
        <v>591.863</v>
      </c>
      <c r="H37" s="118">
        <v>93.008</v>
      </c>
      <c r="I37" s="118">
        <v>91778.77</v>
      </c>
      <c r="J37" s="118">
        <v>74.822</v>
      </c>
      <c r="K37" s="118">
        <v>5.4</v>
      </c>
      <c r="L37" s="118">
        <v>16.896</v>
      </c>
      <c r="M37" s="25"/>
    </row>
    <row r="38" spans="1:13" ht="12.75" customHeight="1">
      <c r="A38" s="20"/>
      <c r="B38" s="24" t="s">
        <v>26</v>
      </c>
      <c r="C38" s="118">
        <v>461.999</v>
      </c>
      <c r="D38" s="118">
        <v>3.734</v>
      </c>
      <c r="E38" s="118">
        <v>247.126</v>
      </c>
      <c r="F38" s="118">
        <v>66.176</v>
      </c>
      <c r="G38" s="118">
        <v>144.963</v>
      </c>
      <c r="H38" s="118">
        <v>7.583</v>
      </c>
      <c r="I38" s="118">
        <v>1207.591</v>
      </c>
      <c r="J38" s="118">
        <v>20.416</v>
      </c>
      <c r="K38" s="118">
        <v>5.094</v>
      </c>
      <c r="L38" s="118">
        <v>5.28</v>
      </c>
      <c r="M38" s="25"/>
    </row>
    <row r="39" spans="1:12" ht="7.5" customHeight="1">
      <c r="A39" s="20"/>
      <c r="B39" s="24"/>
      <c r="C39" s="26"/>
      <c r="D39" s="26"/>
      <c r="E39" s="26"/>
      <c r="F39" s="26"/>
      <c r="G39" s="26"/>
      <c r="H39" s="26"/>
      <c r="I39" s="26"/>
      <c r="J39" s="26"/>
      <c r="K39" s="26"/>
      <c r="L39" s="22"/>
    </row>
    <row r="40" spans="1:13" ht="12.75" customHeight="1">
      <c r="A40" s="27" t="s">
        <v>152</v>
      </c>
      <c r="B40" s="31"/>
      <c r="C40" s="26"/>
      <c r="D40" s="26"/>
      <c r="E40" s="26"/>
      <c r="F40" s="26"/>
      <c r="G40" s="26"/>
      <c r="H40" s="26"/>
      <c r="I40" s="30"/>
      <c r="J40" s="26"/>
      <c r="K40" s="26"/>
      <c r="L40" s="22"/>
      <c r="M40" s="5"/>
    </row>
    <row r="41" spans="1:13" ht="12.75" customHeight="1">
      <c r="A41" s="23" t="s">
        <v>206</v>
      </c>
      <c r="B41" s="24" t="s">
        <v>24</v>
      </c>
      <c r="C41" s="118">
        <v>1266.02</v>
      </c>
      <c r="D41" s="118">
        <v>10.726</v>
      </c>
      <c r="E41" s="118">
        <v>596.773</v>
      </c>
      <c r="F41" s="118">
        <v>603.825</v>
      </c>
      <c r="G41" s="118">
        <v>54.696</v>
      </c>
      <c r="H41" s="118">
        <v>8.517</v>
      </c>
      <c r="I41" s="118">
        <v>11344.925</v>
      </c>
      <c r="J41" s="118">
        <v>4.871</v>
      </c>
      <c r="K41" s="118">
        <v>0.234</v>
      </c>
      <c r="L41" s="118">
        <v>2.904</v>
      </c>
      <c r="M41" s="25"/>
    </row>
    <row r="42" spans="1:13" ht="12.75" customHeight="1">
      <c r="A42" s="23"/>
      <c r="B42" s="24" t="s">
        <v>25</v>
      </c>
      <c r="C42" s="118">
        <v>1255.067</v>
      </c>
      <c r="D42" s="118">
        <v>10.726</v>
      </c>
      <c r="E42" s="118">
        <v>591.209</v>
      </c>
      <c r="F42" s="118">
        <v>601.736</v>
      </c>
      <c r="G42" s="118">
        <v>51.396</v>
      </c>
      <c r="H42" s="118">
        <v>8.229</v>
      </c>
      <c r="I42" s="118">
        <v>11320.295</v>
      </c>
      <c r="J42" s="118">
        <v>4.307</v>
      </c>
      <c r="K42" s="118">
        <v>0.144</v>
      </c>
      <c r="L42" s="118">
        <v>2.376</v>
      </c>
      <c r="M42" s="25"/>
    </row>
    <row r="43" spans="1:13" ht="12.75" customHeight="1">
      <c r="A43" s="23"/>
      <c r="B43" s="24" t="s">
        <v>26</v>
      </c>
      <c r="C43" s="118">
        <v>10.954</v>
      </c>
      <c r="D43" s="118">
        <v>0</v>
      </c>
      <c r="E43" s="118">
        <v>5.564</v>
      </c>
      <c r="F43" s="118">
        <v>2.089</v>
      </c>
      <c r="G43" s="118">
        <v>3.301</v>
      </c>
      <c r="H43" s="118">
        <v>0.289</v>
      </c>
      <c r="I43" s="118">
        <v>24.63</v>
      </c>
      <c r="J43" s="118">
        <v>0.565</v>
      </c>
      <c r="K43" s="118">
        <v>0.09</v>
      </c>
      <c r="L43" s="118">
        <v>0.528</v>
      </c>
      <c r="M43" s="25"/>
    </row>
    <row r="44" spans="1:12" ht="7.5" customHeight="1">
      <c r="A44" s="20"/>
      <c r="B44" s="24"/>
      <c r="C44" s="26"/>
      <c r="D44" s="26"/>
      <c r="E44" s="26"/>
      <c r="F44" s="26"/>
      <c r="G44" s="26"/>
      <c r="H44" s="26"/>
      <c r="I44" s="26"/>
      <c r="J44" s="26"/>
      <c r="K44" s="26"/>
      <c r="L44" s="22"/>
    </row>
    <row r="45" spans="1:13" ht="12.75" customHeight="1">
      <c r="A45" s="23" t="s">
        <v>225</v>
      </c>
      <c r="B45" s="24" t="s">
        <v>24</v>
      </c>
      <c r="C45" s="118">
        <v>11100.72</v>
      </c>
      <c r="D45" s="118">
        <v>127.899</v>
      </c>
      <c r="E45" s="118">
        <v>4725.821</v>
      </c>
      <c r="F45" s="118">
        <v>5509.234</v>
      </c>
      <c r="G45" s="118">
        <v>737.766</v>
      </c>
      <c r="H45" s="118">
        <v>78.551</v>
      </c>
      <c r="I45" s="118">
        <v>91983.893</v>
      </c>
      <c r="J45" s="118">
        <v>77.083</v>
      </c>
      <c r="K45" s="118">
        <v>10.098</v>
      </c>
      <c r="L45" s="118">
        <v>17.16</v>
      </c>
      <c r="M45" s="25"/>
    </row>
    <row r="46" spans="1:13" ht="12.75" customHeight="1">
      <c r="A46" s="20"/>
      <c r="B46" s="24" t="s">
        <v>25</v>
      </c>
      <c r="C46" s="118">
        <v>10601.143</v>
      </c>
      <c r="D46" s="118">
        <v>120.766</v>
      </c>
      <c r="E46" s="118">
        <v>4455.138</v>
      </c>
      <c r="F46" s="118">
        <v>5445.82</v>
      </c>
      <c r="G46" s="118">
        <v>579.419</v>
      </c>
      <c r="H46" s="118">
        <v>72.259</v>
      </c>
      <c r="I46" s="118">
        <v>90606.805</v>
      </c>
      <c r="J46" s="118">
        <v>57.082</v>
      </c>
      <c r="K46" s="118">
        <v>4.824</v>
      </c>
      <c r="L46" s="118">
        <v>11.88</v>
      </c>
      <c r="M46" s="25"/>
    </row>
    <row r="47" spans="1:13" ht="12.75" customHeight="1">
      <c r="A47" s="20"/>
      <c r="B47" s="24" t="s">
        <v>26</v>
      </c>
      <c r="C47" s="118">
        <v>499.575</v>
      </c>
      <c r="D47" s="118">
        <v>7.134</v>
      </c>
      <c r="E47" s="118">
        <v>270.682</v>
      </c>
      <c r="F47" s="118">
        <v>63.412</v>
      </c>
      <c r="G47" s="118">
        <v>158.347</v>
      </c>
      <c r="H47" s="118">
        <v>6.295</v>
      </c>
      <c r="I47" s="118">
        <v>1377.087</v>
      </c>
      <c r="J47" s="118">
        <v>20</v>
      </c>
      <c r="K47" s="118">
        <v>5.274</v>
      </c>
      <c r="L47" s="118">
        <v>5.28</v>
      </c>
      <c r="M47" s="25"/>
    </row>
    <row r="48" spans="1:12" ht="12.75">
      <c r="A48" s="5"/>
      <c r="B48" s="5"/>
      <c r="C48" s="4"/>
      <c r="D48" s="5"/>
      <c r="E48" s="5"/>
      <c r="F48" s="5"/>
      <c r="G48" s="5"/>
      <c r="H48" s="5"/>
      <c r="I48" s="5"/>
      <c r="J48" s="32"/>
      <c r="K48" s="32"/>
      <c r="L48" s="32"/>
    </row>
    <row r="49" spans="1:12" ht="15" customHeight="1">
      <c r="A49" s="200" t="s">
        <v>28</v>
      </c>
      <c r="B49" s="200"/>
      <c r="C49" s="200"/>
      <c r="D49" s="200"/>
      <c r="E49" s="200"/>
      <c r="F49" s="200"/>
      <c r="G49" s="200"/>
      <c r="H49" s="200"/>
      <c r="I49" s="200"/>
      <c r="J49" s="200"/>
      <c r="K49" s="200"/>
      <c r="L49" s="200"/>
    </row>
    <row r="50" spans="1:12" ht="12.75" customHeight="1">
      <c r="A50" s="33"/>
      <c r="B50" s="33"/>
      <c r="C50" s="21"/>
      <c r="D50" s="21"/>
      <c r="E50" s="21"/>
      <c r="F50" s="21"/>
      <c r="G50" s="21"/>
      <c r="H50" s="21"/>
      <c r="I50" s="5"/>
      <c r="J50" s="5"/>
      <c r="K50" s="5"/>
      <c r="L50" s="5"/>
    </row>
    <row r="51" spans="1:12" ht="12.75" customHeight="1">
      <c r="A51" s="23" t="s">
        <v>206</v>
      </c>
      <c r="B51" s="24" t="s">
        <v>25</v>
      </c>
      <c r="C51" s="22">
        <v>286.35</v>
      </c>
      <c r="D51" s="22">
        <v>290.83</v>
      </c>
      <c r="E51" s="22">
        <v>351.69</v>
      </c>
      <c r="F51" s="22">
        <v>261.05</v>
      </c>
      <c r="G51" s="22">
        <v>237.66</v>
      </c>
      <c r="H51" s="22">
        <v>67.53</v>
      </c>
      <c r="I51" s="22">
        <v>91.81</v>
      </c>
      <c r="J51" s="22">
        <v>22</v>
      </c>
      <c r="K51" s="22">
        <v>18</v>
      </c>
      <c r="L51" s="22">
        <v>264</v>
      </c>
    </row>
    <row r="52" spans="1:12" ht="12.75" customHeight="1">
      <c r="A52" s="27" t="s">
        <v>152</v>
      </c>
      <c r="B52" s="31"/>
      <c r="C52" s="22"/>
      <c r="D52" s="22"/>
      <c r="E52" s="22"/>
      <c r="F52" s="22"/>
      <c r="G52" s="22"/>
      <c r="H52" s="22"/>
      <c r="I52" s="22"/>
      <c r="J52" s="22"/>
      <c r="K52" s="22"/>
      <c r="L52" s="22"/>
    </row>
    <row r="53" spans="1:12" ht="12.75">
      <c r="A53" s="23" t="s">
        <v>206</v>
      </c>
      <c r="B53" s="24" t="s">
        <v>25</v>
      </c>
      <c r="C53" s="22">
        <v>294.75</v>
      </c>
      <c r="D53" s="22">
        <v>297.94</v>
      </c>
      <c r="E53" s="22">
        <v>347.77</v>
      </c>
      <c r="F53" s="22">
        <v>261.17</v>
      </c>
      <c r="G53" s="22">
        <v>235.76</v>
      </c>
      <c r="H53" s="22">
        <v>72.18</v>
      </c>
      <c r="I53" s="22">
        <v>91.56</v>
      </c>
      <c r="J53" s="22">
        <v>14.12</v>
      </c>
      <c r="K53" s="22">
        <v>18</v>
      </c>
      <c r="L53" s="22">
        <v>264</v>
      </c>
    </row>
    <row r="54" spans="1:12" ht="12.75">
      <c r="A54" s="23"/>
      <c r="B54" s="20"/>
      <c r="C54" s="34"/>
      <c r="D54" s="26"/>
      <c r="E54" s="26"/>
      <c r="F54" s="26"/>
      <c r="G54" s="26"/>
      <c r="H54" s="26"/>
      <c r="I54" s="26"/>
      <c r="J54" s="26"/>
      <c r="K54" s="26"/>
      <c r="L54" s="26"/>
    </row>
    <row r="55" spans="1:12" ht="12.75">
      <c r="A55" s="33"/>
      <c r="B55" s="33"/>
      <c r="C55" s="4"/>
      <c r="D55" s="5"/>
      <c r="E55" s="5"/>
      <c r="F55" s="5"/>
      <c r="G55" s="5"/>
      <c r="H55" s="5"/>
      <c r="I55" s="5"/>
      <c r="J55" s="5"/>
      <c r="K55" s="5"/>
      <c r="L55" s="5"/>
    </row>
    <row r="56" spans="1:12" ht="12.75">
      <c r="A56" s="5" t="s">
        <v>120</v>
      </c>
      <c r="B56" s="33"/>
      <c r="C56" s="4"/>
      <c r="D56" s="5"/>
      <c r="E56" s="5"/>
      <c r="F56" s="5"/>
      <c r="G56" s="5"/>
      <c r="H56" s="5"/>
      <c r="I56" s="5"/>
      <c r="J56" s="5"/>
      <c r="K56" s="5"/>
      <c r="L56" s="5"/>
    </row>
    <row r="57" spans="1:12" ht="12.75">
      <c r="A57" s="5" t="s">
        <v>121</v>
      </c>
      <c r="B57" s="33"/>
      <c r="C57" s="4"/>
      <c r="D57" s="5"/>
      <c r="E57" s="5"/>
      <c r="F57" s="5"/>
      <c r="G57" s="5"/>
      <c r="H57" s="5"/>
      <c r="I57" s="5"/>
      <c r="J57" s="5"/>
      <c r="K57" s="5"/>
      <c r="L57" s="5"/>
    </row>
    <row r="58" spans="1:13" ht="12.75">
      <c r="A58" s="5" t="s">
        <v>29</v>
      </c>
      <c r="B58" s="5"/>
      <c r="C58" s="4"/>
      <c r="D58" s="5"/>
      <c r="E58" s="5"/>
      <c r="F58" s="5"/>
      <c r="G58" s="5"/>
      <c r="H58" s="5"/>
      <c r="I58" s="5"/>
      <c r="J58" s="5"/>
      <c r="K58" s="5"/>
      <c r="L58" s="5"/>
      <c r="M58" s="5"/>
    </row>
    <row r="59" spans="2:13" ht="12.75">
      <c r="B59" s="5"/>
      <c r="C59" s="4"/>
      <c r="D59" s="5"/>
      <c r="E59" s="5"/>
      <c r="F59" s="5"/>
      <c r="G59" s="5"/>
      <c r="H59" s="5"/>
      <c r="I59" s="5"/>
      <c r="J59" s="5"/>
      <c r="K59" s="5"/>
      <c r="L59" s="5"/>
      <c r="M59" s="5"/>
    </row>
    <row r="60" spans="1:13" ht="12.75">
      <c r="A60" s="5"/>
      <c r="B60" s="5"/>
      <c r="C60" s="4"/>
      <c r="D60" s="5"/>
      <c r="E60" s="5"/>
      <c r="F60" s="5"/>
      <c r="G60" s="5"/>
      <c r="H60" s="5"/>
      <c r="I60" s="5"/>
      <c r="J60" s="5"/>
      <c r="K60" s="5"/>
      <c r="L60" s="5"/>
      <c r="M60" s="5"/>
    </row>
    <row r="61" spans="1:13" ht="12.75">
      <c r="A61" s="5"/>
      <c r="B61" s="5"/>
      <c r="C61" s="4"/>
      <c r="D61" s="5"/>
      <c r="E61" s="5"/>
      <c r="F61" s="5"/>
      <c r="G61" s="5"/>
      <c r="H61" s="5"/>
      <c r="I61" s="5"/>
      <c r="J61" s="5"/>
      <c r="K61" s="5"/>
      <c r="L61" s="5"/>
      <c r="M61" s="5"/>
    </row>
  </sheetData>
  <mergeCells count="12">
    <mergeCell ref="F8:F9"/>
    <mergeCell ref="G8:G9"/>
    <mergeCell ref="A11:L11"/>
    <mergeCell ref="A30:L30"/>
    <mergeCell ref="A49:L49"/>
    <mergeCell ref="A2:L2"/>
    <mergeCell ref="A5:L5"/>
    <mergeCell ref="A7:B9"/>
    <mergeCell ref="C7:C9"/>
    <mergeCell ref="D7:G7"/>
    <mergeCell ref="D8:D9"/>
    <mergeCell ref="E8:E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3"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7" customFormat="1" ht="12.75" customHeight="1">
      <c r="A2" s="201" t="s">
        <v>34</v>
      </c>
      <c r="B2" s="201"/>
      <c r="C2" s="201"/>
      <c r="D2" s="201"/>
      <c r="E2" s="201"/>
      <c r="F2" s="201"/>
      <c r="G2" s="201"/>
      <c r="H2" s="201"/>
      <c r="I2" s="201"/>
      <c r="J2" s="201"/>
      <c r="K2" s="201" t="s">
        <v>35</v>
      </c>
      <c r="L2" s="201"/>
      <c r="M2" s="201"/>
      <c r="N2" s="201"/>
      <c r="O2" s="201"/>
      <c r="P2" s="201"/>
      <c r="Q2" s="201"/>
      <c r="R2" s="201"/>
      <c r="S2" s="201"/>
      <c r="T2" s="201"/>
      <c r="U2" s="201"/>
      <c r="V2" s="201"/>
    </row>
    <row r="3" spans="2:21" s="33" customFormat="1" ht="12.75" customHeight="1">
      <c r="B3" s="39"/>
      <c r="C3" s="39"/>
      <c r="D3" s="40"/>
      <c r="E3"/>
      <c r="F3"/>
      <c r="G3" s="39"/>
      <c r="I3" s="39"/>
      <c r="J3" s="39"/>
      <c r="K3" s="39"/>
      <c r="L3" s="39"/>
      <c r="M3" s="5"/>
      <c r="P3" s="41"/>
      <c r="Q3"/>
      <c r="R3"/>
      <c r="S3"/>
      <c r="T3"/>
      <c r="U3"/>
    </row>
    <row r="4" s="33" customFormat="1" ht="12.75" customHeight="1">
      <c r="U4"/>
    </row>
    <row r="5" spans="1:22" s="33" customFormat="1" ht="13.5" customHeight="1">
      <c r="A5" s="42"/>
      <c r="B5" s="43"/>
      <c r="C5" s="44"/>
      <c r="D5" s="43"/>
      <c r="E5" s="44"/>
      <c r="F5" s="42"/>
      <c r="G5" s="42"/>
      <c r="H5" s="44"/>
      <c r="I5" s="44"/>
      <c r="J5" s="45" t="s">
        <v>36</v>
      </c>
      <c r="K5" s="46" t="s">
        <v>226</v>
      </c>
      <c r="L5" s="47"/>
      <c r="M5" s="46"/>
      <c r="N5" s="46"/>
      <c r="O5" s="48"/>
      <c r="P5" s="48"/>
      <c r="Q5" s="49"/>
      <c r="R5" s="48"/>
      <c r="S5" s="48"/>
      <c r="T5" s="48"/>
      <c r="U5" s="49"/>
      <c r="V5" s="50"/>
    </row>
    <row r="6" s="5" customFormat="1" ht="12.75" customHeight="1">
      <c r="U6"/>
    </row>
    <row r="7" spans="1:22" s="5" customFormat="1" ht="12" customHeight="1">
      <c r="A7" s="51"/>
      <c r="B7" s="184" t="s">
        <v>65</v>
      </c>
      <c r="C7" s="216" t="s">
        <v>37</v>
      </c>
      <c r="D7" s="217"/>
      <c r="E7" s="220" t="s">
        <v>38</v>
      </c>
      <c r="F7" s="221"/>
      <c r="G7" s="221"/>
      <c r="H7" s="221"/>
      <c r="I7" s="221"/>
      <c r="J7" s="221"/>
      <c r="K7" s="52"/>
      <c r="L7" s="53"/>
      <c r="M7" s="222" t="s">
        <v>39</v>
      </c>
      <c r="N7" s="217"/>
      <c r="O7" s="222" t="s">
        <v>18</v>
      </c>
      <c r="P7" s="217"/>
      <c r="Q7" s="222" t="s">
        <v>40</v>
      </c>
      <c r="R7" s="217"/>
      <c r="S7" s="222" t="s">
        <v>21</v>
      </c>
      <c r="T7" s="217"/>
      <c r="U7"/>
      <c r="V7" s="54"/>
    </row>
    <row r="8" spans="1:22" s="5" customFormat="1" ht="12" customHeight="1">
      <c r="A8" s="55" t="s">
        <v>41</v>
      </c>
      <c r="B8" s="214"/>
      <c r="C8" s="218"/>
      <c r="D8" s="219"/>
      <c r="E8" s="226" t="s">
        <v>13</v>
      </c>
      <c r="F8" s="227"/>
      <c r="G8" s="226" t="s">
        <v>14</v>
      </c>
      <c r="H8" s="227"/>
      <c r="I8" s="226" t="s">
        <v>15</v>
      </c>
      <c r="J8" s="228"/>
      <c r="K8" s="228" t="s">
        <v>16</v>
      </c>
      <c r="L8" s="227"/>
      <c r="M8" s="223"/>
      <c r="N8" s="219"/>
      <c r="O8" s="223"/>
      <c r="P8" s="219"/>
      <c r="Q8" s="223"/>
      <c r="R8" s="219"/>
      <c r="S8" s="223"/>
      <c r="T8" s="219"/>
      <c r="U8"/>
      <c r="V8" s="56" t="s">
        <v>41</v>
      </c>
    </row>
    <row r="9" spans="1:22" s="5" customFormat="1" ht="12" customHeight="1">
      <c r="A9" s="55" t="s">
        <v>42</v>
      </c>
      <c r="B9" s="214"/>
      <c r="C9" s="218"/>
      <c r="D9" s="219"/>
      <c r="E9" s="223"/>
      <c r="F9" s="219"/>
      <c r="G9" s="223"/>
      <c r="H9" s="219"/>
      <c r="I9" s="224"/>
      <c r="J9" s="229"/>
      <c r="K9" s="229"/>
      <c r="L9" s="225"/>
      <c r="M9" s="224"/>
      <c r="N9" s="225"/>
      <c r="O9" s="224"/>
      <c r="P9" s="225"/>
      <c r="Q9" s="224"/>
      <c r="R9" s="225"/>
      <c r="S9" s="224"/>
      <c r="T9" s="225"/>
      <c r="U9"/>
      <c r="V9" s="56" t="s">
        <v>42</v>
      </c>
    </row>
    <row r="10" spans="1:22" s="5" customFormat="1" ht="12" customHeight="1">
      <c r="A10" s="57"/>
      <c r="B10" s="215"/>
      <c r="C10" s="58" t="s">
        <v>25</v>
      </c>
      <c r="D10" s="58" t="s">
        <v>26</v>
      </c>
      <c r="E10" s="58" t="s">
        <v>25</v>
      </c>
      <c r="F10" s="58" t="s">
        <v>26</v>
      </c>
      <c r="G10" s="58" t="s">
        <v>25</v>
      </c>
      <c r="H10" s="58" t="s">
        <v>26</v>
      </c>
      <c r="I10" s="58" t="s">
        <v>25</v>
      </c>
      <c r="J10" s="59" t="s">
        <v>26</v>
      </c>
      <c r="K10" s="60" t="s">
        <v>25</v>
      </c>
      <c r="L10" s="58" t="s">
        <v>26</v>
      </c>
      <c r="M10" s="60" t="s">
        <v>25</v>
      </c>
      <c r="N10" s="59" t="s">
        <v>26</v>
      </c>
      <c r="O10" s="59" t="s">
        <v>25</v>
      </c>
      <c r="P10" s="59" t="s">
        <v>26</v>
      </c>
      <c r="Q10" s="59" t="s">
        <v>25</v>
      </c>
      <c r="R10" s="59" t="s">
        <v>26</v>
      </c>
      <c r="S10" s="59" t="s">
        <v>25</v>
      </c>
      <c r="T10" s="59" t="s">
        <v>26</v>
      </c>
      <c r="U10"/>
      <c r="V10" s="61"/>
    </row>
    <row r="11" spans="1:22" s="5" customFormat="1" ht="18" customHeight="1">
      <c r="A11" s="11"/>
      <c r="B11" s="62"/>
      <c r="I11"/>
      <c r="U11"/>
      <c r="V11" s="63"/>
    </row>
    <row r="12" spans="1:22" s="70" customFormat="1" ht="18.75" customHeight="1">
      <c r="A12" s="64">
        <v>1</v>
      </c>
      <c r="B12" s="65" t="s">
        <v>43</v>
      </c>
      <c r="C12" s="66">
        <v>82</v>
      </c>
      <c r="D12" s="66">
        <v>0</v>
      </c>
      <c r="E12" s="66">
        <v>0</v>
      </c>
      <c r="F12" s="66">
        <v>0</v>
      </c>
      <c r="G12" s="66">
        <v>77</v>
      </c>
      <c r="H12" s="66">
        <v>0</v>
      </c>
      <c r="I12" s="66">
        <v>1</v>
      </c>
      <c r="J12" s="66">
        <v>0</v>
      </c>
      <c r="K12" s="66">
        <v>4</v>
      </c>
      <c r="L12" s="66">
        <v>0</v>
      </c>
      <c r="M12" s="66">
        <v>1</v>
      </c>
      <c r="N12" s="66">
        <v>0</v>
      </c>
      <c r="O12" s="66">
        <v>3444</v>
      </c>
      <c r="P12" s="66">
        <v>0</v>
      </c>
      <c r="Q12" s="66">
        <v>29</v>
      </c>
      <c r="R12" s="66">
        <v>0</v>
      </c>
      <c r="S12" s="66">
        <v>0</v>
      </c>
      <c r="T12" s="67">
        <v>0</v>
      </c>
      <c r="U12" s="68"/>
      <c r="V12" s="69">
        <v>1</v>
      </c>
    </row>
    <row r="13" spans="1:22" s="70" customFormat="1" ht="18.75" customHeight="1">
      <c r="A13" s="64">
        <v>2</v>
      </c>
      <c r="B13" s="65" t="s">
        <v>122</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3">
        <v>0</v>
      </c>
      <c r="U13" s="68"/>
      <c r="V13" s="69">
        <v>2</v>
      </c>
    </row>
    <row r="14" spans="1:22" s="70" customFormat="1" ht="18.75" customHeight="1">
      <c r="A14" s="64">
        <v>3</v>
      </c>
      <c r="B14" s="65" t="s">
        <v>44</v>
      </c>
      <c r="C14" s="66">
        <v>800</v>
      </c>
      <c r="D14" s="66">
        <v>0</v>
      </c>
      <c r="E14" s="71">
        <v>5</v>
      </c>
      <c r="F14" s="66">
        <v>0</v>
      </c>
      <c r="G14" s="66">
        <v>269</v>
      </c>
      <c r="H14" s="66">
        <v>0</v>
      </c>
      <c r="I14" s="66">
        <v>460</v>
      </c>
      <c r="J14" s="66">
        <v>0</v>
      </c>
      <c r="K14" s="66">
        <v>66</v>
      </c>
      <c r="L14" s="66">
        <v>0</v>
      </c>
      <c r="M14" s="66">
        <v>49</v>
      </c>
      <c r="N14" s="66">
        <v>0</v>
      </c>
      <c r="O14" s="66">
        <v>22188</v>
      </c>
      <c r="P14" s="66">
        <v>1</v>
      </c>
      <c r="Q14" s="66">
        <v>136</v>
      </c>
      <c r="R14" s="66">
        <v>0</v>
      </c>
      <c r="S14" s="66">
        <v>6</v>
      </c>
      <c r="T14" s="67">
        <v>0</v>
      </c>
      <c r="U14" s="68"/>
      <c r="V14" s="69">
        <v>3</v>
      </c>
    </row>
    <row r="15" spans="1:22" s="70" customFormat="1" ht="18.75" customHeight="1">
      <c r="A15" s="64">
        <v>4</v>
      </c>
      <c r="B15" s="65" t="s">
        <v>45</v>
      </c>
      <c r="C15" s="66">
        <v>0</v>
      </c>
      <c r="D15" s="66">
        <v>0</v>
      </c>
      <c r="E15" s="66">
        <v>0</v>
      </c>
      <c r="F15" s="66">
        <v>0</v>
      </c>
      <c r="G15" s="66">
        <v>0</v>
      </c>
      <c r="H15" s="66">
        <v>0</v>
      </c>
      <c r="I15" s="66">
        <v>0</v>
      </c>
      <c r="J15" s="66">
        <v>0</v>
      </c>
      <c r="K15" s="66">
        <v>0</v>
      </c>
      <c r="L15" s="66">
        <v>0</v>
      </c>
      <c r="M15" s="66">
        <v>0</v>
      </c>
      <c r="N15" s="66">
        <v>0</v>
      </c>
      <c r="O15" s="66">
        <v>0</v>
      </c>
      <c r="P15" s="66">
        <v>1</v>
      </c>
      <c r="Q15" s="66">
        <v>0</v>
      </c>
      <c r="R15" s="66">
        <v>0</v>
      </c>
      <c r="S15" s="66">
        <v>0</v>
      </c>
      <c r="T15" s="67">
        <v>0</v>
      </c>
      <c r="U15" s="68"/>
      <c r="V15" s="69">
        <v>4</v>
      </c>
    </row>
    <row r="16" spans="1:22" s="70" customFormat="1" ht="18.75" customHeight="1">
      <c r="A16" s="64">
        <v>5</v>
      </c>
      <c r="B16" s="65" t="s">
        <v>123</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3">
        <v>0</v>
      </c>
      <c r="U16" s="68"/>
      <c r="V16" s="69">
        <v>5</v>
      </c>
    </row>
    <row r="17" spans="1:22" s="70" customFormat="1" ht="18.75" customHeight="1">
      <c r="A17" s="64">
        <v>6</v>
      </c>
      <c r="B17" s="65" t="s">
        <v>124</v>
      </c>
      <c r="C17" s="72">
        <v>0</v>
      </c>
      <c r="D17" s="72">
        <v>0</v>
      </c>
      <c r="E17" s="72">
        <v>0</v>
      </c>
      <c r="F17" s="72">
        <v>0</v>
      </c>
      <c r="G17" s="72">
        <v>0</v>
      </c>
      <c r="H17" s="72">
        <v>0</v>
      </c>
      <c r="I17" s="72">
        <v>0</v>
      </c>
      <c r="J17" s="72">
        <v>0</v>
      </c>
      <c r="K17" s="72">
        <v>0</v>
      </c>
      <c r="L17" s="72">
        <v>0</v>
      </c>
      <c r="M17" s="72">
        <v>0</v>
      </c>
      <c r="N17" s="72">
        <v>0</v>
      </c>
      <c r="O17" s="72">
        <v>0</v>
      </c>
      <c r="P17" s="72">
        <v>0</v>
      </c>
      <c r="Q17" s="72">
        <v>0</v>
      </c>
      <c r="R17" s="72">
        <v>0</v>
      </c>
      <c r="S17" s="72">
        <v>0</v>
      </c>
      <c r="T17" s="73">
        <v>0</v>
      </c>
      <c r="U17" s="68"/>
      <c r="V17" s="69">
        <v>6</v>
      </c>
    </row>
    <row r="18" spans="1:22" s="5" customFormat="1" ht="18" customHeight="1">
      <c r="A18" s="74"/>
      <c r="B18" s="62"/>
      <c r="G18"/>
      <c r="P18" s="75"/>
      <c r="T18" s="76"/>
      <c r="U18"/>
      <c r="V18" s="63"/>
    </row>
    <row r="19" spans="1:22" s="70" customFormat="1" ht="18.75" customHeight="1">
      <c r="A19" s="64">
        <v>7</v>
      </c>
      <c r="B19" s="65" t="s">
        <v>46</v>
      </c>
      <c r="C19" s="66">
        <v>59</v>
      </c>
      <c r="D19" s="66">
        <v>4</v>
      </c>
      <c r="E19" s="66">
        <v>0</v>
      </c>
      <c r="F19" s="66">
        <v>0</v>
      </c>
      <c r="G19" s="66">
        <v>42</v>
      </c>
      <c r="H19" s="66">
        <v>0</v>
      </c>
      <c r="I19" s="66">
        <v>12</v>
      </c>
      <c r="J19" s="66">
        <v>1</v>
      </c>
      <c r="K19" s="66">
        <v>5</v>
      </c>
      <c r="L19" s="66">
        <v>3</v>
      </c>
      <c r="M19" s="66">
        <v>0</v>
      </c>
      <c r="N19" s="66">
        <v>0</v>
      </c>
      <c r="O19" s="66">
        <v>6733</v>
      </c>
      <c r="P19" s="66">
        <v>7</v>
      </c>
      <c r="Q19" s="66">
        <v>54</v>
      </c>
      <c r="R19" s="66">
        <v>2</v>
      </c>
      <c r="S19" s="66">
        <v>2</v>
      </c>
      <c r="T19" s="67">
        <v>0</v>
      </c>
      <c r="U19" s="68"/>
      <c r="V19" s="69">
        <v>7</v>
      </c>
    </row>
    <row r="20" spans="1:22" s="70" customFormat="1" ht="18.75" customHeight="1">
      <c r="A20" s="64">
        <v>8</v>
      </c>
      <c r="B20" s="65" t="s">
        <v>47</v>
      </c>
      <c r="C20" s="66">
        <v>11</v>
      </c>
      <c r="D20" s="66">
        <v>1</v>
      </c>
      <c r="E20" s="66">
        <v>0</v>
      </c>
      <c r="F20" s="66">
        <v>0</v>
      </c>
      <c r="G20" s="66">
        <v>11</v>
      </c>
      <c r="H20" s="66">
        <v>1</v>
      </c>
      <c r="I20" s="66">
        <v>0</v>
      </c>
      <c r="J20" s="66">
        <v>0</v>
      </c>
      <c r="K20" s="66">
        <v>0</v>
      </c>
      <c r="L20" s="66">
        <v>0</v>
      </c>
      <c r="M20" s="66">
        <v>0</v>
      </c>
      <c r="N20" s="66">
        <v>0</v>
      </c>
      <c r="O20" s="66">
        <v>263</v>
      </c>
      <c r="P20" s="66">
        <v>12</v>
      </c>
      <c r="Q20" s="66">
        <v>1</v>
      </c>
      <c r="R20" s="66">
        <v>1</v>
      </c>
      <c r="S20" s="66">
        <v>0</v>
      </c>
      <c r="T20" s="67">
        <v>0</v>
      </c>
      <c r="U20" s="68"/>
      <c r="V20" s="69">
        <v>8</v>
      </c>
    </row>
    <row r="21" spans="1:22" s="70" customFormat="1" ht="18.75" customHeight="1">
      <c r="A21" s="64">
        <v>9</v>
      </c>
      <c r="B21" s="65" t="s">
        <v>48</v>
      </c>
      <c r="C21" s="66">
        <v>15</v>
      </c>
      <c r="D21" s="66">
        <v>4</v>
      </c>
      <c r="E21" s="66">
        <v>0</v>
      </c>
      <c r="F21" s="66">
        <v>0</v>
      </c>
      <c r="G21" s="66">
        <v>12</v>
      </c>
      <c r="H21" s="66">
        <v>1</v>
      </c>
      <c r="I21" s="66">
        <v>0</v>
      </c>
      <c r="J21" s="66">
        <v>3</v>
      </c>
      <c r="K21" s="66">
        <v>3</v>
      </c>
      <c r="L21" s="66">
        <v>0</v>
      </c>
      <c r="M21" s="66">
        <v>0</v>
      </c>
      <c r="N21" s="66">
        <v>0</v>
      </c>
      <c r="O21" s="66">
        <v>191</v>
      </c>
      <c r="P21" s="66">
        <v>12</v>
      </c>
      <c r="Q21" s="66">
        <v>0</v>
      </c>
      <c r="R21" s="66">
        <v>2</v>
      </c>
      <c r="S21" s="66">
        <v>0</v>
      </c>
      <c r="T21" s="67">
        <v>0</v>
      </c>
      <c r="U21" s="68"/>
      <c r="V21" s="69">
        <v>9</v>
      </c>
    </row>
    <row r="22" spans="1:22" s="70" customFormat="1" ht="18.75" customHeight="1">
      <c r="A22" s="64">
        <v>10</v>
      </c>
      <c r="B22" s="65" t="s">
        <v>49</v>
      </c>
      <c r="C22" s="66">
        <v>37</v>
      </c>
      <c r="D22" s="66">
        <v>9</v>
      </c>
      <c r="E22" s="66">
        <v>0</v>
      </c>
      <c r="F22" s="66">
        <v>0</v>
      </c>
      <c r="G22" s="66">
        <v>31</v>
      </c>
      <c r="H22" s="66">
        <v>6</v>
      </c>
      <c r="I22" s="66">
        <v>1</v>
      </c>
      <c r="J22" s="66">
        <v>3</v>
      </c>
      <c r="K22" s="66">
        <v>5</v>
      </c>
      <c r="L22" s="66">
        <v>0</v>
      </c>
      <c r="M22" s="66">
        <v>4</v>
      </c>
      <c r="N22" s="66">
        <v>0</v>
      </c>
      <c r="O22" s="66">
        <v>3550</v>
      </c>
      <c r="P22" s="66">
        <v>29</v>
      </c>
      <c r="Q22" s="66">
        <v>32</v>
      </c>
      <c r="R22" s="66">
        <v>2</v>
      </c>
      <c r="S22" s="66">
        <v>0</v>
      </c>
      <c r="T22" s="67">
        <v>0</v>
      </c>
      <c r="U22" s="68"/>
      <c r="V22" s="69">
        <v>10</v>
      </c>
    </row>
    <row r="23" spans="1:22" s="70" customFormat="1" ht="18.75" customHeight="1">
      <c r="A23" s="64">
        <v>11</v>
      </c>
      <c r="B23" s="65" t="s">
        <v>50</v>
      </c>
      <c r="C23" s="66">
        <v>12</v>
      </c>
      <c r="D23" s="66">
        <v>1</v>
      </c>
      <c r="E23" s="66">
        <v>0</v>
      </c>
      <c r="F23" s="66">
        <v>0</v>
      </c>
      <c r="G23" s="66">
        <v>12</v>
      </c>
      <c r="H23" s="66">
        <v>1</v>
      </c>
      <c r="I23" s="66">
        <v>0</v>
      </c>
      <c r="J23" s="66">
        <v>0</v>
      </c>
      <c r="K23" s="66">
        <v>0</v>
      </c>
      <c r="L23" s="66">
        <v>0</v>
      </c>
      <c r="M23" s="66">
        <v>0</v>
      </c>
      <c r="N23" s="66">
        <v>0</v>
      </c>
      <c r="O23" s="66">
        <v>279</v>
      </c>
      <c r="P23" s="66">
        <v>21</v>
      </c>
      <c r="Q23" s="66">
        <v>8</v>
      </c>
      <c r="R23" s="66">
        <v>2</v>
      </c>
      <c r="S23" s="66">
        <v>0</v>
      </c>
      <c r="T23" s="67">
        <v>0</v>
      </c>
      <c r="U23" s="68"/>
      <c r="V23" s="69">
        <v>11</v>
      </c>
    </row>
    <row r="24" spans="1:22" s="70" customFormat="1" ht="18.75" customHeight="1">
      <c r="A24" s="64">
        <v>12</v>
      </c>
      <c r="B24" s="65" t="s">
        <v>51</v>
      </c>
      <c r="C24" s="66">
        <v>88</v>
      </c>
      <c r="D24" s="66">
        <v>0</v>
      </c>
      <c r="E24" s="66">
        <v>1</v>
      </c>
      <c r="F24" s="66">
        <v>0</v>
      </c>
      <c r="G24" s="66">
        <v>69</v>
      </c>
      <c r="H24" s="66">
        <v>0</v>
      </c>
      <c r="I24" s="66">
        <v>3</v>
      </c>
      <c r="J24" s="66">
        <v>0</v>
      </c>
      <c r="K24" s="66">
        <v>15</v>
      </c>
      <c r="L24" s="66">
        <v>0</v>
      </c>
      <c r="M24" s="66">
        <v>3</v>
      </c>
      <c r="N24" s="66">
        <v>0</v>
      </c>
      <c r="O24" s="66">
        <v>5140</v>
      </c>
      <c r="P24" s="66">
        <v>0</v>
      </c>
      <c r="Q24" s="66">
        <v>15</v>
      </c>
      <c r="R24" s="66">
        <v>0</v>
      </c>
      <c r="S24" s="66">
        <v>0</v>
      </c>
      <c r="T24" s="67">
        <v>0</v>
      </c>
      <c r="U24" s="68"/>
      <c r="V24" s="69">
        <v>12</v>
      </c>
    </row>
    <row r="25" spans="1:22" s="5" customFormat="1" ht="18" customHeight="1">
      <c r="A25" s="74"/>
      <c r="B25" s="62"/>
      <c r="G25"/>
      <c r="P25" s="75"/>
      <c r="T25" s="76"/>
      <c r="U25"/>
      <c r="V25" s="63"/>
    </row>
    <row r="26" spans="1:22" s="70" customFormat="1" ht="18.75" customHeight="1">
      <c r="A26" s="64">
        <v>13</v>
      </c>
      <c r="B26" s="65" t="s">
        <v>52</v>
      </c>
      <c r="C26" s="66">
        <v>45</v>
      </c>
      <c r="D26" s="66">
        <v>4</v>
      </c>
      <c r="E26" s="66">
        <v>0</v>
      </c>
      <c r="F26" s="66">
        <v>0</v>
      </c>
      <c r="G26" s="66">
        <v>41</v>
      </c>
      <c r="H26" s="66">
        <v>1</v>
      </c>
      <c r="I26" s="66">
        <v>0</v>
      </c>
      <c r="J26" s="66">
        <v>3</v>
      </c>
      <c r="K26" s="66">
        <v>4</v>
      </c>
      <c r="L26" s="66">
        <v>0</v>
      </c>
      <c r="M26" s="66">
        <v>9</v>
      </c>
      <c r="N26" s="66">
        <v>2</v>
      </c>
      <c r="O26" s="66">
        <v>346</v>
      </c>
      <c r="P26" s="66">
        <v>6</v>
      </c>
      <c r="Q26" s="66">
        <v>8</v>
      </c>
      <c r="R26" s="66">
        <v>2</v>
      </c>
      <c r="S26" s="66">
        <v>0</v>
      </c>
      <c r="T26" s="67">
        <v>0</v>
      </c>
      <c r="U26" s="68"/>
      <c r="V26" s="69">
        <v>13</v>
      </c>
    </row>
    <row r="27" spans="1:22" s="70" customFormat="1" ht="18.75" customHeight="1">
      <c r="A27" s="64">
        <v>14</v>
      </c>
      <c r="B27" s="65" t="s">
        <v>53</v>
      </c>
      <c r="C27" s="66">
        <v>0</v>
      </c>
      <c r="D27" s="66">
        <v>0</v>
      </c>
      <c r="E27" s="66">
        <v>0</v>
      </c>
      <c r="F27" s="66">
        <v>0</v>
      </c>
      <c r="G27" s="66">
        <v>0</v>
      </c>
      <c r="H27" s="66">
        <v>0</v>
      </c>
      <c r="I27" s="66">
        <v>0</v>
      </c>
      <c r="J27" s="66">
        <v>0</v>
      </c>
      <c r="K27" s="66">
        <v>0</v>
      </c>
      <c r="L27" s="66">
        <v>0</v>
      </c>
      <c r="M27" s="66">
        <v>0</v>
      </c>
      <c r="N27" s="66">
        <v>0</v>
      </c>
      <c r="O27" s="66">
        <v>0</v>
      </c>
      <c r="P27" s="66">
        <v>10</v>
      </c>
      <c r="Q27" s="66">
        <v>0</v>
      </c>
      <c r="R27" s="66">
        <v>1</v>
      </c>
      <c r="S27" s="66">
        <v>0</v>
      </c>
      <c r="T27" s="67">
        <v>0</v>
      </c>
      <c r="U27" s="68"/>
      <c r="V27" s="69">
        <v>14</v>
      </c>
    </row>
    <row r="28" spans="1:22" s="70" customFormat="1" ht="18.75" customHeight="1">
      <c r="A28" s="64">
        <v>15</v>
      </c>
      <c r="B28" s="65" t="s">
        <v>54</v>
      </c>
      <c r="C28" s="66">
        <v>26</v>
      </c>
      <c r="D28" s="66">
        <v>0</v>
      </c>
      <c r="E28" s="66">
        <v>3</v>
      </c>
      <c r="F28" s="66">
        <v>0</v>
      </c>
      <c r="G28" s="66">
        <v>19</v>
      </c>
      <c r="H28" s="66">
        <v>0</v>
      </c>
      <c r="I28" s="66">
        <v>1</v>
      </c>
      <c r="J28" s="66">
        <v>0</v>
      </c>
      <c r="K28" s="66">
        <v>3</v>
      </c>
      <c r="L28" s="66">
        <v>0</v>
      </c>
      <c r="M28" s="66">
        <v>6</v>
      </c>
      <c r="N28" s="66">
        <v>0</v>
      </c>
      <c r="O28" s="66">
        <v>544</v>
      </c>
      <c r="P28" s="66">
        <v>21</v>
      </c>
      <c r="Q28" s="66">
        <v>5</v>
      </c>
      <c r="R28" s="66">
        <v>0</v>
      </c>
      <c r="S28" s="66">
        <v>0</v>
      </c>
      <c r="T28" s="67">
        <v>0</v>
      </c>
      <c r="U28" s="68"/>
      <c r="V28" s="69">
        <v>15</v>
      </c>
    </row>
    <row r="29" spans="1:22" s="70" customFormat="1" ht="18.75" customHeight="1">
      <c r="A29" s="64">
        <v>16</v>
      </c>
      <c r="B29" s="65" t="s">
        <v>55</v>
      </c>
      <c r="C29" s="66">
        <v>0</v>
      </c>
      <c r="D29" s="66">
        <v>2</v>
      </c>
      <c r="E29" s="66">
        <v>0</v>
      </c>
      <c r="F29" s="66">
        <v>0</v>
      </c>
      <c r="G29" s="66">
        <v>0</v>
      </c>
      <c r="H29" s="66">
        <v>2</v>
      </c>
      <c r="I29" s="66">
        <v>0</v>
      </c>
      <c r="J29" s="66">
        <v>0</v>
      </c>
      <c r="K29" s="66">
        <v>0</v>
      </c>
      <c r="L29" s="66">
        <v>0</v>
      </c>
      <c r="M29" s="66">
        <v>0</v>
      </c>
      <c r="N29" s="66">
        <v>0</v>
      </c>
      <c r="O29" s="66">
        <v>0</v>
      </c>
      <c r="P29" s="66">
        <v>23</v>
      </c>
      <c r="Q29" s="66">
        <v>0</v>
      </c>
      <c r="R29" s="66">
        <v>2</v>
      </c>
      <c r="S29" s="66">
        <v>0</v>
      </c>
      <c r="T29" s="67">
        <v>0</v>
      </c>
      <c r="U29" s="68"/>
      <c r="V29" s="69">
        <v>16</v>
      </c>
    </row>
    <row r="30" spans="1:22" s="70" customFormat="1" ht="18.75" customHeight="1">
      <c r="A30" s="64">
        <v>17</v>
      </c>
      <c r="B30" s="65" t="s">
        <v>56</v>
      </c>
      <c r="C30" s="66">
        <v>3</v>
      </c>
      <c r="D30" s="66">
        <v>0</v>
      </c>
      <c r="E30" s="66">
        <v>0</v>
      </c>
      <c r="F30" s="66">
        <v>0</v>
      </c>
      <c r="G30" s="66">
        <v>2</v>
      </c>
      <c r="H30" s="66">
        <v>0</v>
      </c>
      <c r="I30" s="66">
        <v>0</v>
      </c>
      <c r="J30" s="66">
        <v>0</v>
      </c>
      <c r="K30" s="66">
        <v>1</v>
      </c>
      <c r="L30" s="66">
        <v>0</v>
      </c>
      <c r="M30" s="66">
        <v>0</v>
      </c>
      <c r="N30" s="66">
        <v>0</v>
      </c>
      <c r="O30" s="66">
        <v>46010</v>
      </c>
      <c r="P30" s="66">
        <v>37</v>
      </c>
      <c r="Q30" s="66">
        <v>0</v>
      </c>
      <c r="R30" s="66">
        <v>2</v>
      </c>
      <c r="S30" s="66">
        <v>0</v>
      </c>
      <c r="T30" s="67">
        <v>0</v>
      </c>
      <c r="U30" s="68"/>
      <c r="V30" s="69">
        <v>17</v>
      </c>
    </row>
    <row r="31" spans="1:22" s="70" customFormat="1" ht="18.75" customHeight="1">
      <c r="A31" s="64">
        <v>18</v>
      </c>
      <c r="B31" s="65" t="s">
        <v>57</v>
      </c>
      <c r="C31" s="66">
        <v>0</v>
      </c>
      <c r="D31" s="66">
        <v>0</v>
      </c>
      <c r="E31" s="66">
        <v>0</v>
      </c>
      <c r="F31" s="66">
        <v>0</v>
      </c>
      <c r="G31" s="66">
        <v>0</v>
      </c>
      <c r="H31" s="66">
        <v>0</v>
      </c>
      <c r="I31" s="66">
        <v>0</v>
      </c>
      <c r="J31" s="66">
        <v>0</v>
      </c>
      <c r="K31" s="66">
        <v>0</v>
      </c>
      <c r="L31" s="66">
        <v>0</v>
      </c>
      <c r="M31" s="66">
        <v>0</v>
      </c>
      <c r="N31" s="66">
        <v>0</v>
      </c>
      <c r="O31" s="66">
        <v>0</v>
      </c>
      <c r="P31" s="66">
        <v>0</v>
      </c>
      <c r="Q31" s="66">
        <v>0</v>
      </c>
      <c r="R31" s="66">
        <v>0</v>
      </c>
      <c r="S31" s="66">
        <v>0</v>
      </c>
      <c r="T31" s="67">
        <v>0</v>
      </c>
      <c r="U31" s="68"/>
      <c r="V31" s="69">
        <v>18</v>
      </c>
    </row>
    <row r="32" spans="1:22" s="5" customFormat="1" ht="18" customHeight="1">
      <c r="A32" s="74"/>
      <c r="B32" s="62"/>
      <c r="G32" s="66"/>
      <c r="P32" s="75"/>
      <c r="T32" s="76"/>
      <c r="U32"/>
      <c r="V32" s="63"/>
    </row>
    <row r="33" spans="1:22" s="70" customFormat="1" ht="18.75" customHeight="1">
      <c r="A33" s="64">
        <v>19</v>
      </c>
      <c r="B33" s="65" t="s">
        <v>58</v>
      </c>
      <c r="C33" s="66">
        <v>40</v>
      </c>
      <c r="D33" s="66">
        <v>0</v>
      </c>
      <c r="E33" s="66">
        <v>0</v>
      </c>
      <c r="F33" s="66">
        <v>0</v>
      </c>
      <c r="G33" s="66">
        <v>21</v>
      </c>
      <c r="H33" s="66">
        <v>0</v>
      </c>
      <c r="I33" s="66">
        <v>19</v>
      </c>
      <c r="J33" s="66">
        <v>0</v>
      </c>
      <c r="K33" s="66">
        <v>0</v>
      </c>
      <c r="L33" s="66">
        <v>0</v>
      </c>
      <c r="M33" s="66">
        <v>4</v>
      </c>
      <c r="N33" s="66">
        <v>1</v>
      </c>
      <c r="O33" s="66">
        <v>394</v>
      </c>
      <c r="P33" s="66">
        <v>0</v>
      </c>
      <c r="Q33" s="66">
        <v>4</v>
      </c>
      <c r="R33" s="66">
        <v>2</v>
      </c>
      <c r="S33" s="66">
        <v>0</v>
      </c>
      <c r="T33" s="66">
        <v>0</v>
      </c>
      <c r="U33" s="68"/>
      <c r="V33" s="69">
        <v>19</v>
      </c>
    </row>
    <row r="34" spans="1:22" s="70" customFormat="1" ht="18.75" customHeight="1">
      <c r="A34" s="64">
        <v>20</v>
      </c>
      <c r="B34" s="65" t="s">
        <v>59</v>
      </c>
      <c r="C34" s="66">
        <v>22</v>
      </c>
      <c r="D34" s="66">
        <v>1</v>
      </c>
      <c r="E34" s="66">
        <v>0</v>
      </c>
      <c r="F34" s="66">
        <v>0</v>
      </c>
      <c r="G34" s="66">
        <v>10</v>
      </c>
      <c r="H34" s="66">
        <v>1</v>
      </c>
      <c r="I34" s="66">
        <v>0</v>
      </c>
      <c r="J34" s="66">
        <v>0</v>
      </c>
      <c r="K34" s="66">
        <v>12</v>
      </c>
      <c r="L34" s="66">
        <v>0</v>
      </c>
      <c r="M34" s="66">
        <v>0</v>
      </c>
      <c r="N34" s="66">
        <v>0</v>
      </c>
      <c r="O34" s="66">
        <v>5</v>
      </c>
      <c r="P34" s="66">
        <v>4</v>
      </c>
      <c r="Q34" s="66">
        <v>55</v>
      </c>
      <c r="R34" s="66">
        <v>4</v>
      </c>
      <c r="S34" s="66">
        <v>0</v>
      </c>
      <c r="T34" s="66">
        <v>0</v>
      </c>
      <c r="U34" s="68"/>
      <c r="V34" s="69">
        <v>20</v>
      </c>
    </row>
    <row r="35" spans="1:22" s="70" customFormat="1" ht="18.75" customHeight="1">
      <c r="A35" s="64">
        <v>21</v>
      </c>
      <c r="B35" s="65" t="s">
        <v>60</v>
      </c>
      <c r="C35" s="66">
        <v>16</v>
      </c>
      <c r="D35" s="66">
        <v>4</v>
      </c>
      <c r="E35" s="66">
        <v>0</v>
      </c>
      <c r="F35" s="66">
        <v>0</v>
      </c>
      <c r="G35" s="66">
        <v>16</v>
      </c>
      <c r="H35" s="66">
        <v>1</v>
      </c>
      <c r="I35" s="66">
        <v>0</v>
      </c>
      <c r="J35" s="66">
        <v>3</v>
      </c>
      <c r="K35" s="66">
        <v>0</v>
      </c>
      <c r="L35" s="66">
        <v>0</v>
      </c>
      <c r="M35" s="66">
        <v>3</v>
      </c>
      <c r="N35" s="66">
        <v>7</v>
      </c>
      <c r="O35" s="66">
        <v>250</v>
      </c>
      <c r="P35" s="66">
        <v>18</v>
      </c>
      <c r="Q35" s="66">
        <v>29</v>
      </c>
      <c r="R35" s="66">
        <v>5</v>
      </c>
      <c r="S35" s="66">
        <v>0</v>
      </c>
      <c r="T35" s="66">
        <v>0</v>
      </c>
      <c r="U35" s="68"/>
      <c r="V35" s="69">
        <v>21</v>
      </c>
    </row>
    <row r="36" spans="1:22" s="70" customFormat="1" ht="18.75" customHeight="1">
      <c r="A36" s="64">
        <v>22</v>
      </c>
      <c r="B36" s="65" t="s">
        <v>61</v>
      </c>
      <c r="C36" s="66">
        <v>9</v>
      </c>
      <c r="D36" s="66">
        <v>4</v>
      </c>
      <c r="E36" s="66">
        <v>0</v>
      </c>
      <c r="F36" s="66">
        <v>0</v>
      </c>
      <c r="G36" s="66">
        <v>3</v>
      </c>
      <c r="H36" s="66">
        <v>1</v>
      </c>
      <c r="I36" s="66">
        <v>5</v>
      </c>
      <c r="J36" s="66">
        <v>0</v>
      </c>
      <c r="K36" s="66">
        <v>1</v>
      </c>
      <c r="L36" s="66">
        <v>3</v>
      </c>
      <c r="M36" s="66">
        <v>10</v>
      </c>
      <c r="N36" s="66">
        <v>1</v>
      </c>
      <c r="O36" s="66">
        <v>133</v>
      </c>
      <c r="P36" s="66">
        <v>15</v>
      </c>
      <c r="Q36" s="66">
        <v>4</v>
      </c>
      <c r="R36" s="66">
        <v>12</v>
      </c>
      <c r="S36" s="66">
        <v>0</v>
      </c>
      <c r="T36" s="66">
        <v>0</v>
      </c>
      <c r="U36" s="68"/>
      <c r="V36" s="69">
        <v>22</v>
      </c>
    </row>
    <row r="37" spans="1:22" s="70" customFormat="1" ht="18.75" customHeight="1">
      <c r="A37" s="64">
        <v>23</v>
      </c>
      <c r="B37" s="65" t="s">
        <v>62</v>
      </c>
      <c r="C37" s="66">
        <v>3484</v>
      </c>
      <c r="D37" s="66">
        <v>0</v>
      </c>
      <c r="E37" s="66">
        <v>21</v>
      </c>
      <c r="F37" s="66">
        <v>0</v>
      </c>
      <c r="G37" s="66">
        <v>746</v>
      </c>
      <c r="H37" s="66">
        <v>0</v>
      </c>
      <c r="I37" s="66">
        <v>2583</v>
      </c>
      <c r="J37" s="66">
        <v>0</v>
      </c>
      <c r="K37" s="66">
        <v>134</v>
      </c>
      <c r="L37" s="66">
        <v>0</v>
      </c>
      <c r="M37" s="66">
        <v>41</v>
      </c>
      <c r="N37" s="66">
        <v>0</v>
      </c>
      <c r="O37" s="66">
        <v>37726</v>
      </c>
      <c r="P37" s="66">
        <v>14</v>
      </c>
      <c r="Q37" s="66">
        <v>8</v>
      </c>
      <c r="R37" s="66">
        <v>63</v>
      </c>
      <c r="S37" s="66">
        <v>0</v>
      </c>
      <c r="T37" s="67">
        <v>0</v>
      </c>
      <c r="U37" s="68"/>
      <c r="V37" s="69">
        <v>23</v>
      </c>
    </row>
    <row r="38" spans="1:22" s="5" customFormat="1" ht="18" customHeight="1">
      <c r="A38" s="74"/>
      <c r="B38" s="62"/>
      <c r="G38"/>
      <c r="P38" s="75"/>
      <c r="T38" s="76"/>
      <c r="U38"/>
      <c r="V38" s="63"/>
    </row>
    <row r="39" spans="1:22" s="70" customFormat="1" ht="18.75" customHeight="1">
      <c r="A39" s="77">
        <v>24</v>
      </c>
      <c r="B39" s="78" t="s">
        <v>63</v>
      </c>
      <c r="C39" s="79">
        <v>4749</v>
      </c>
      <c r="D39" s="79">
        <v>34</v>
      </c>
      <c r="E39" s="79">
        <v>30</v>
      </c>
      <c r="F39" s="79">
        <v>0</v>
      </c>
      <c r="G39" s="79">
        <v>1381</v>
      </c>
      <c r="H39" s="79">
        <v>15</v>
      </c>
      <c r="I39" s="79">
        <v>3085</v>
      </c>
      <c r="J39" s="79">
        <v>13</v>
      </c>
      <c r="K39" s="79">
        <v>253</v>
      </c>
      <c r="L39" s="79">
        <v>6</v>
      </c>
      <c r="M39" s="79">
        <v>130</v>
      </c>
      <c r="N39" s="79">
        <v>11</v>
      </c>
      <c r="O39" s="79">
        <v>127196</v>
      </c>
      <c r="P39" s="79">
        <v>231</v>
      </c>
      <c r="Q39" s="79">
        <v>388</v>
      </c>
      <c r="R39" s="79">
        <v>102</v>
      </c>
      <c r="S39" s="79">
        <v>8</v>
      </c>
      <c r="T39" s="79">
        <v>0</v>
      </c>
      <c r="U39" s="68"/>
      <c r="V39" s="80">
        <v>24</v>
      </c>
    </row>
    <row r="40" spans="1:22" s="5" customFormat="1" ht="16.5" customHeight="1">
      <c r="A40" s="74"/>
      <c r="B40" s="62"/>
      <c r="G40"/>
      <c r="P40" s="75"/>
      <c r="T40" s="76"/>
      <c r="U40"/>
      <c r="V40" s="63"/>
    </row>
    <row r="41" spans="1:22" s="4" customFormat="1" ht="18.75" customHeight="1">
      <c r="A41" s="81">
        <v>25</v>
      </c>
      <c r="B41" s="82" t="s">
        <v>154</v>
      </c>
      <c r="C41" s="79">
        <v>4258</v>
      </c>
      <c r="D41" s="79">
        <v>38</v>
      </c>
      <c r="E41" s="79">
        <v>36</v>
      </c>
      <c r="F41" s="79">
        <v>0</v>
      </c>
      <c r="G41" s="79">
        <v>1700</v>
      </c>
      <c r="H41" s="79">
        <v>16</v>
      </c>
      <c r="I41" s="79">
        <v>2304</v>
      </c>
      <c r="J41" s="79">
        <v>8</v>
      </c>
      <c r="K41" s="79">
        <v>218</v>
      </c>
      <c r="L41" s="79">
        <v>14</v>
      </c>
      <c r="M41" s="79">
        <v>114</v>
      </c>
      <c r="N41" s="79">
        <v>4</v>
      </c>
      <c r="O41" s="79">
        <v>123638</v>
      </c>
      <c r="P41" s="79">
        <v>269</v>
      </c>
      <c r="Q41" s="79">
        <v>313</v>
      </c>
      <c r="R41" s="79">
        <v>45</v>
      </c>
      <c r="S41" s="79">
        <v>9</v>
      </c>
      <c r="T41" s="79">
        <v>2</v>
      </c>
      <c r="U41" s="1" t="e">
        <f>#REF!</f>
        <v>#REF!</v>
      </c>
      <c r="V41" s="80">
        <v>25</v>
      </c>
    </row>
    <row r="44" spans="1:21" s="33" customFormat="1" ht="12.75">
      <c r="A44" s="5" t="s">
        <v>64</v>
      </c>
      <c r="K44" s="5" t="s">
        <v>125</v>
      </c>
      <c r="U44"/>
    </row>
    <row r="45" ht="12.75">
      <c r="A45" s="5" t="s">
        <v>126</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3"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7" customFormat="1" ht="12.75" customHeight="1">
      <c r="A2" s="201" t="s">
        <v>172</v>
      </c>
      <c r="B2" s="201"/>
      <c r="C2" s="201"/>
      <c r="D2" s="201"/>
      <c r="E2" s="201"/>
      <c r="F2" s="201"/>
      <c r="G2" s="201"/>
      <c r="H2" s="201"/>
      <c r="I2" s="201"/>
      <c r="J2" s="201"/>
      <c r="K2" s="201" t="s">
        <v>173</v>
      </c>
      <c r="L2" s="201"/>
      <c r="M2" s="201"/>
      <c r="N2" s="201"/>
      <c r="O2" s="201"/>
      <c r="P2" s="201"/>
      <c r="Q2" s="201"/>
      <c r="R2" s="201"/>
      <c r="S2" s="201"/>
      <c r="T2" s="201"/>
      <c r="U2" s="201"/>
      <c r="V2" s="201"/>
    </row>
    <row r="3" spans="2:21" s="33" customFormat="1" ht="12.75" customHeight="1">
      <c r="B3" s="39"/>
      <c r="C3" s="39"/>
      <c r="D3" s="40"/>
      <c r="E3"/>
      <c r="F3"/>
      <c r="G3" s="39"/>
      <c r="I3" s="39"/>
      <c r="J3" s="39"/>
      <c r="K3" s="39"/>
      <c r="L3" s="39"/>
      <c r="M3" s="5"/>
      <c r="P3" s="41"/>
      <c r="Q3"/>
      <c r="R3"/>
      <c r="S3"/>
      <c r="T3"/>
      <c r="U3"/>
    </row>
    <row r="4" s="33" customFormat="1" ht="12.75" customHeight="1">
      <c r="U4"/>
    </row>
    <row r="5" spans="1:22" s="33" customFormat="1" ht="13.5" customHeight="1">
      <c r="A5" s="42"/>
      <c r="B5" s="43"/>
      <c r="C5" s="44"/>
      <c r="D5" s="43"/>
      <c r="E5" s="44"/>
      <c r="F5" s="42"/>
      <c r="G5" s="42"/>
      <c r="H5" s="44"/>
      <c r="I5" s="44"/>
      <c r="J5" s="45" t="s">
        <v>128</v>
      </c>
      <c r="K5" s="46" t="s">
        <v>227</v>
      </c>
      <c r="L5" s="47"/>
      <c r="M5" s="46"/>
      <c r="N5" s="46"/>
      <c r="O5" s="48"/>
      <c r="P5" s="48"/>
      <c r="Q5" s="49"/>
      <c r="R5" s="48"/>
      <c r="S5" s="48"/>
      <c r="T5" s="48"/>
      <c r="U5" s="49"/>
      <c r="V5" s="50"/>
    </row>
    <row r="6" s="5" customFormat="1" ht="12.75" customHeight="1">
      <c r="U6"/>
    </row>
    <row r="7" spans="1:22" s="5" customFormat="1" ht="12" customHeight="1">
      <c r="A7" s="51"/>
      <c r="B7" s="184" t="s">
        <v>65</v>
      </c>
      <c r="C7" s="216" t="s">
        <v>37</v>
      </c>
      <c r="D7" s="217"/>
      <c r="E7" s="220" t="s">
        <v>38</v>
      </c>
      <c r="F7" s="221"/>
      <c r="G7" s="221"/>
      <c r="H7" s="221"/>
      <c r="I7" s="221"/>
      <c r="J7" s="221"/>
      <c r="K7" s="52"/>
      <c r="L7" s="53"/>
      <c r="M7" s="222" t="s">
        <v>39</v>
      </c>
      <c r="N7" s="217"/>
      <c r="O7" s="222" t="s">
        <v>18</v>
      </c>
      <c r="P7" s="217"/>
      <c r="Q7" s="222" t="s">
        <v>40</v>
      </c>
      <c r="R7" s="217"/>
      <c r="S7" s="222" t="s">
        <v>21</v>
      </c>
      <c r="T7" s="217"/>
      <c r="U7"/>
      <c r="V7" s="54"/>
    </row>
    <row r="8" spans="1:22" s="5" customFormat="1" ht="12" customHeight="1">
      <c r="A8" s="55" t="s">
        <v>41</v>
      </c>
      <c r="B8" s="214"/>
      <c r="C8" s="218"/>
      <c r="D8" s="219"/>
      <c r="E8" s="226" t="s">
        <v>13</v>
      </c>
      <c r="F8" s="227"/>
      <c r="G8" s="226" t="s">
        <v>14</v>
      </c>
      <c r="H8" s="227"/>
      <c r="I8" s="226" t="s">
        <v>15</v>
      </c>
      <c r="J8" s="228"/>
      <c r="K8" s="228" t="s">
        <v>16</v>
      </c>
      <c r="L8" s="227"/>
      <c r="M8" s="223"/>
      <c r="N8" s="219"/>
      <c r="O8" s="223"/>
      <c r="P8" s="219"/>
      <c r="Q8" s="223"/>
      <c r="R8" s="219"/>
      <c r="S8" s="223"/>
      <c r="T8" s="219"/>
      <c r="U8"/>
      <c r="V8" s="56" t="s">
        <v>41</v>
      </c>
    </row>
    <row r="9" spans="1:22" s="5" customFormat="1" ht="12" customHeight="1">
      <c r="A9" s="55" t="s">
        <v>42</v>
      </c>
      <c r="B9" s="214"/>
      <c r="C9" s="218"/>
      <c r="D9" s="219"/>
      <c r="E9" s="223"/>
      <c r="F9" s="219"/>
      <c r="G9" s="223"/>
      <c r="H9" s="219"/>
      <c r="I9" s="224"/>
      <c r="J9" s="229"/>
      <c r="K9" s="229"/>
      <c r="L9" s="225"/>
      <c r="M9" s="224"/>
      <c r="N9" s="225"/>
      <c r="O9" s="224"/>
      <c r="P9" s="225"/>
      <c r="Q9" s="224"/>
      <c r="R9" s="225"/>
      <c r="S9" s="224"/>
      <c r="T9" s="225"/>
      <c r="U9"/>
      <c r="V9" s="56" t="s">
        <v>42</v>
      </c>
    </row>
    <row r="10" spans="1:22" s="5" customFormat="1" ht="12" customHeight="1">
      <c r="A10" s="57"/>
      <c r="B10" s="215"/>
      <c r="C10" s="58" t="s">
        <v>25</v>
      </c>
      <c r="D10" s="58" t="s">
        <v>26</v>
      </c>
      <c r="E10" s="58" t="s">
        <v>25</v>
      </c>
      <c r="F10" s="58" t="s">
        <v>26</v>
      </c>
      <c r="G10" s="58" t="s">
        <v>25</v>
      </c>
      <c r="H10" s="58" t="s">
        <v>26</v>
      </c>
      <c r="I10" s="58" t="s">
        <v>25</v>
      </c>
      <c r="J10" s="59" t="s">
        <v>26</v>
      </c>
      <c r="K10" s="60" t="s">
        <v>25</v>
      </c>
      <c r="L10" s="58" t="s">
        <v>26</v>
      </c>
      <c r="M10" s="60" t="s">
        <v>25</v>
      </c>
      <c r="N10" s="59" t="s">
        <v>26</v>
      </c>
      <c r="O10" s="59" t="s">
        <v>25</v>
      </c>
      <c r="P10" s="59" t="s">
        <v>26</v>
      </c>
      <c r="Q10" s="59" t="s">
        <v>25</v>
      </c>
      <c r="R10" s="59" t="s">
        <v>26</v>
      </c>
      <c r="S10" s="59" t="s">
        <v>25</v>
      </c>
      <c r="T10" s="59" t="s">
        <v>26</v>
      </c>
      <c r="U10"/>
      <c r="V10" s="61"/>
    </row>
    <row r="11" spans="1:22" s="5" customFormat="1" ht="18" customHeight="1">
      <c r="A11" s="11"/>
      <c r="B11" s="62"/>
      <c r="I11"/>
      <c r="U11"/>
      <c r="V11" s="63"/>
    </row>
    <row r="12" spans="1:22" s="70" customFormat="1" ht="18.75" customHeight="1">
      <c r="A12" s="64">
        <v>1</v>
      </c>
      <c r="B12" s="65" t="s">
        <v>43</v>
      </c>
      <c r="C12" s="66">
        <v>606</v>
      </c>
      <c r="D12" s="66">
        <v>7</v>
      </c>
      <c r="E12" s="66">
        <v>0</v>
      </c>
      <c r="F12" s="66">
        <v>0</v>
      </c>
      <c r="G12" s="66">
        <v>501</v>
      </c>
      <c r="H12" s="66">
        <v>4</v>
      </c>
      <c r="I12" s="66">
        <v>33</v>
      </c>
      <c r="J12" s="66">
        <v>1</v>
      </c>
      <c r="K12" s="66">
        <v>72</v>
      </c>
      <c r="L12" s="66">
        <v>2</v>
      </c>
      <c r="M12" s="66">
        <v>31</v>
      </c>
      <c r="N12" s="66">
        <v>2</v>
      </c>
      <c r="O12" s="66">
        <v>24715</v>
      </c>
      <c r="P12" s="66">
        <v>182</v>
      </c>
      <c r="Q12" s="66">
        <v>207</v>
      </c>
      <c r="R12" s="66">
        <v>1</v>
      </c>
      <c r="S12" s="66">
        <v>0</v>
      </c>
      <c r="T12" s="67">
        <v>0</v>
      </c>
      <c r="U12" s="68"/>
      <c r="V12" s="69">
        <v>1</v>
      </c>
    </row>
    <row r="13" spans="1:22" s="70" customFormat="1" ht="18.75" customHeight="1">
      <c r="A13" s="64">
        <v>2</v>
      </c>
      <c r="B13" s="65" t="s">
        <v>122</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3">
        <v>0</v>
      </c>
      <c r="U13" s="68"/>
      <c r="V13" s="69">
        <v>2</v>
      </c>
    </row>
    <row r="14" spans="1:22" s="70" customFormat="1" ht="18.75" customHeight="1">
      <c r="A14" s="64">
        <v>3</v>
      </c>
      <c r="B14" s="65" t="s">
        <v>44</v>
      </c>
      <c r="C14" s="66">
        <v>6791</v>
      </c>
      <c r="D14" s="66">
        <v>0</v>
      </c>
      <c r="E14" s="71">
        <v>139</v>
      </c>
      <c r="F14" s="66">
        <v>0</v>
      </c>
      <c r="G14" s="66">
        <v>2461</v>
      </c>
      <c r="H14" s="66">
        <v>0</v>
      </c>
      <c r="I14" s="66">
        <v>3425</v>
      </c>
      <c r="J14" s="66">
        <v>0</v>
      </c>
      <c r="K14" s="66">
        <v>766</v>
      </c>
      <c r="L14" s="66">
        <v>0</v>
      </c>
      <c r="M14" s="66">
        <v>455</v>
      </c>
      <c r="N14" s="66">
        <v>1</v>
      </c>
      <c r="O14" s="66">
        <v>190602</v>
      </c>
      <c r="P14" s="66">
        <v>13</v>
      </c>
      <c r="Q14" s="66">
        <v>1011</v>
      </c>
      <c r="R14" s="66">
        <v>0</v>
      </c>
      <c r="S14" s="66">
        <v>52</v>
      </c>
      <c r="T14" s="67">
        <v>0</v>
      </c>
      <c r="U14" s="68"/>
      <c r="V14" s="69">
        <v>3</v>
      </c>
    </row>
    <row r="15" spans="1:22" s="70" customFormat="1" ht="18.75" customHeight="1">
      <c r="A15" s="64">
        <v>4</v>
      </c>
      <c r="B15" s="65" t="s">
        <v>45</v>
      </c>
      <c r="C15" s="66">
        <v>0</v>
      </c>
      <c r="D15" s="66">
        <v>2</v>
      </c>
      <c r="E15" s="66">
        <v>0</v>
      </c>
      <c r="F15" s="66">
        <v>0</v>
      </c>
      <c r="G15" s="66">
        <v>0</v>
      </c>
      <c r="H15" s="66">
        <v>0</v>
      </c>
      <c r="I15" s="66">
        <v>0</v>
      </c>
      <c r="J15" s="66">
        <v>0</v>
      </c>
      <c r="K15" s="66">
        <v>0</v>
      </c>
      <c r="L15" s="66">
        <v>2</v>
      </c>
      <c r="M15" s="66">
        <v>0</v>
      </c>
      <c r="N15" s="66">
        <v>0</v>
      </c>
      <c r="O15" s="66">
        <v>0</v>
      </c>
      <c r="P15" s="66">
        <v>10</v>
      </c>
      <c r="Q15" s="66">
        <v>0</v>
      </c>
      <c r="R15" s="66">
        <v>2</v>
      </c>
      <c r="S15" s="66">
        <v>0</v>
      </c>
      <c r="T15" s="67">
        <v>0</v>
      </c>
      <c r="U15" s="68"/>
      <c r="V15" s="69">
        <v>4</v>
      </c>
    </row>
    <row r="16" spans="1:22" s="70" customFormat="1" ht="18.75" customHeight="1">
      <c r="A16" s="64">
        <v>5</v>
      </c>
      <c r="B16" s="65" t="s">
        <v>123</v>
      </c>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3">
        <v>0</v>
      </c>
      <c r="U16" s="68"/>
      <c r="V16" s="69">
        <v>5</v>
      </c>
    </row>
    <row r="17" spans="1:22" s="70" customFormat="1" ht="18.75" customHeight="1">
      <c r="A17" s="64">
        <v>6</v>
      </c>
      <c r="B17" s="65" t="s">
        <v>124</v>
      </c>
      <c r="C17" s="72">
        <v>0</v>
      </c>
      <c r="D17" s="72">
        <v>0</v>
      </c>
      <c r="E17" s="72">
        <v>0</v>
      </c>
      <c r="F17" s="72">
        <v>0</v>
      </c>
      <c r="G17" s="72">
        <v>0</v>
      </c>
      <c r="H17" s="72">
        <v>0</v>
      </c>
      <c r="I17" s="72">
        <v>0</v>
      </c>
      <c r="J17" s="72">
        <v>0</v>
      </c>
      <c r="K17" s="72">
        <v>0</v>
      </c>
      <c r="L17" s="72">
        <v>0</v>
      </c>
      <c r="M17" s="72">
        <v>0</v>
      </c>
      <c r="N17" s="72">
        <v>0</v>
      </c>
      <c r="O17" s="72">
        <v>0</v>
      </c>
      <c r="P17" s="72">
        <v>0</v>
      </c>
      <c r="Q17" s="72">
        <v>0</v>
      </c>
      <c r="R17" s="72">
        <v>0</v>
      </c>
      <c r="S17" s="72">
        <v>0</v>
      </c>
      <c r="T17" s="73">
        <v>0</v>
      </c>
      <c r="U17" s="68"/>
      <c r="V17" s="69">
        <v>6</v>
      </c>
    </row>
    <row r="18" spans="1:22" s="5" customFormat="1" ht="18" customHeight="1">
      <c r="A18" s="74"/>
      <c r="B18" s="62"/>
      <c r="G18"/>
      <c r="P18" s="75"/>
      <c r="T18" s="76"/>
      <c r="U18"/>
      <c r="V18" s="63"/>
    </row>
    <row r="19" spans="1:22" s="70" customFormat="1" ht="18.75" customHeight="1">
      <c r="A19" s="64">
        <v>7</v>
      </c>
      <c r="B19" s="65" t="s">
        <v>46</v>
      </c>
      <c r="C19" s="66">
        <v>500</v>
      </c>
      <c r="D19" s="66">
        <v>125</v>
      </c>
      <c r="E19" s="66">
        <v>0</v>
      </c>
      <c r="F19" s="66">
        <v>0</v>
      </c>
      <c r="G19" s="66">
        <v>337</v>
      </c>
      <c r="H19" s="66">
        <v>38</v>
      </c>
      <c r="I19" s="66">
        <v>100</v>
      </c>
      <c r="J19" s="66">
        <v>29</v>
      </c>
      <c r="K19" s="66">
        <v>63</v>
      </c>
      <c r="L19" s="66">
        <v>58</v>
      </c>
      <c r="M19" s="66">
        <v>8</v>
      </c>
      <c r="N19" s="66">
        <v>2</v>
      </c>
      <c r="O19" s="66">
        <v>49979</v>
      </c>
      <c r="P19" s="66">
        <v>1192</v>
      </c>
      <c r="Q19" s="66">
        <v>362</v>
      </c>
      <c r="R19" s="66">
        <v>20</v>
      </c>
      <c r="S19" s="66">
        <v>5</v>
      </c>
      <c r="T19" s="67">
        <v>1</v>
      </c>
      <c r="U19" s="68"/>
      <c r="V19" s="69">
        <v>7</v>
      </c>
    </row>
    <row r="20" spans="1:22" s="70" customFormat="1" ht="18.75" customHeight="1">
      <c r="A20" s="64">
        <v>8</v>
      </c>
      <c r="B20" s="65" t="s">
        <v>47</v>
      </c>
      <c r="C20" s="66">
        <v>118</v>
      </c>
      <c r="D20" s="66">
        <v>66</v>
      </c>
      <c r="E20" s="66">
        <v>0</v>
      </c>
      <c r="F20" s="66">
        <v>1</v>
      </c>
      <c r="G20" s="66">
        <v>88</v>
      </c>
      <c r="H20" s="66">
        <v>31</v>
      </c>
      <c r="I20" s="66">
        <v>2</v>
      </c>
      <c r="J20" s="66">
        <v>6</v>
      </c>
      <c r="K20" s="66">
        <v>28</v>
      </c>
      <c r="L20" s="66">
        <v>28</v>
      </c>
      <c r="M20" s="66">
        <v>1</v>
      </c>
      <c r="N20" s="66">
        <v>1</v>
      </c>
      <c r="O20" s="66">
        <v>1846</v>
      </c>
      <c r="P20" s="66">
        <v>661</v>
      </c>
      <c r="Q20" s="66">
        <v>30</v>
      </c>
      <c r="R20" s="66">
        <v>37</v>
      </c>
      <c r="S20" s="66">
        <v>0</v>
      </c>
      <c r="T20" s="67">
        <v>1</v>
      </c>
      <c r="U20" s="68"/>
      <c r="V20" s="69">
        <v>8</v>
      </c>
    </row>
    <row r="21" spans="1:22" s="70" customFormat="1" ht="18.75" customHeight="1">
      <c r="A21" s="64">
        <v>9</v>
      </c>
      <c r="B21" s="65" t="s">
        <v>48</v>
      </c>
      <c r="C21" s="66">
        <v>136</v>
      </c>
      <c r="D21" s="66">
        <v>294</v>
      </c>
      <c r="E21" s="66">
        <v>3</v>
      </c>
      <c r="F21" s="66">
        <v>5</v>
      </c>
      <c r="G21" s="66">
        <v>96</v>
      </c>
      <c r="H21" s="66">
        <v>111</v>
      </c>
      <c r="I21" s="66">
        <v>8</v>
      </c>
      <c r="J21" s="66">
        <v>68</v>
      </c>
      <c r="K21" s="66">
        <v>29</v>
      </c>
      <c r="L21" s="66">
        <v>110</v>
      </c>
      <c r="M21" s="66">
        <v>0</v>
      </c>
      <c r="N21" s="66">
        <v>0</v>
      </c>
      <c r="O21" s="66">
        <v>1533</v>
      </c>
      <c r="P21" s="66">
        <v>1080</v>
      </c>
      <c r="Q21" s="66">
        <v>1</v>
      </c>
      <c r="R21" s="66">
        <v>66</v>
      </c>
      <c r="S21" s="66">
        <v>0</v>
      </c>
      <c r="T21" s="67">
        <v>5</v>
      </c>
      <c r="U21" s="68"/>
      <c r="V21" s="69">
        <v>9</v>
      </c>
    </row>
    <row r="22" spans="1:22" s="70" customFormat="1" ht="18.75" customHeight="1">
      <c r="A22" s="64">
        <v>10</v>
      </c>
      <c r="B22" s="65" t="s">
        <v>49</v>
      </c>
      <c r="C22" s="66">
        <v>310</v>
      </c>
      <c r="D22" s="66">
        <v>91</v>
      </c>
      <c r="E22" s="66">
        <v>0</v>
      </c>
      <c r="F22" s="66">
        <v>0</v>
      </c>
      <c r="G22" s="66">
        <v>201</v>
      </c>
      <c r="H22" s="66">
        <v>48</v>
      </c>
      <c r="I22" s="66">
        <v>15</v>
      </c>
      <c r="J22" s="66">
        <v>17</v>
      </c>
      <c r="K22" s="66">
        <v>94</v>
      </c>
      <c r="L22" s="66">
        <v>26</v>
      </c>
      <c r="M22" s="66">
        <v>20</v>
      </c>
      <c r="N22" s="66">
        <v>0</v>
      </c>
      <c r="O22" s="66">
        <v>26875</v>
      </c>
      <c r="P22" s="66">
        <v>1364</v>
      </c>
      <c r="Q22" s="66">
        <v>336</v>
      </c>
      <c r="R22" s="66">
        <v>50</v>
      </c>
      <c r="S22" s="66">
        <v>2</v>
      </c>
      <c r="T22" s="67">
        <v>4</v>
      </c>
      <c r="U22" s="68"/>
      <c r="V22" s="69">
        <v>10</v>
      </c>
    </row>
    <row r="23" spans="1:22" s="70" customFormat="1" ht="18.75" customHeight="1">
      <c r="A23" s="64">
        <v>11</v>
      </c>
      <c r="B23" s="65" t="s">
        <v>50</v>
      </c>
      <c r="C23" s="66">
        <v>69</v>
      </c>
      <c r="D23" s="66">
        <v>58</v>
      </c>
      <c r="E23" s="66">
        <v>0</v>
      </c>
      <c r="F23" s="66">
        <v>0</v>
      </c>
      <c r="G23" s="66">
        <v>69</v>
      </c>
      <c r="H23" s="66">
        <v>58</v>
      </c>
      <c r="I23" s="66">
        <v>0</v>
      </c>
      <c r="J23" s="66">
        <v>0</v>
      </c>
      <c r="K23" s="66">
        <v>0</v>
      </c>
      <c r="L23" s="66">
        <v>0</v>
      </c>
      <c r="M23" s="66">
        <v>0</v>
      </c>
      <c r="N23" s="66">
        <v>0</v>
      </c>
      <c r="O23" s="66">
        <v>2056</v>
      </c>
      <c r="P23" s="66">
        <v>1298</v>
      </c>
      <c r="Q23" s="66">
        <v>41</v>
      </c>
      <c r="R23" s="66">
        <v>79</v>
      </c>
      <c r="S23" s="66">
        <v>0</v>
      </c>
      <c r="T23" s="67">
        <v>1</v>
      </c>
      <c r="U23" s="68"/>
      <c r="V23" s="69">
        <v>11</v>
      </c>
    </row>
    <row r="24" spans="1:22" s="70" customFormat="1" ht="18.75" customHeight="1">
      <c r="A24" s="64">
        <v>12</v>
      </c>
      <c r="B24" s="65" t="s">
        <v>51</v>
      </c>
      <c r="C24" s="66">
        <v>682</v>
      </c>
      <c r="D24" s="66">
        <v>230</v>
      </c>
      <c r="E24" s="66">
        <v>14</v>
      </c>
      <c r="F24" s="66">
        <v>0</v>
      </c>
      <c r="G24" s="66">
        <v>550</v>
      </c>
      <c r="H24" s="66">
        <v>86</v>
      </c>
      <c r="I24" s="66">
        <v>15</v>
      </c>
      <c r="J24" s="66">
        <v>45</v>
      </c>
      <c r="K24" s="66">
        <v>103</v>
      </c>
      <c r="L24" s="66">
        <v>99</v>
      </c>
      <c r="M24" s="66">
        <v>50</v>
      </c>
      <c r="N24" s="66">
        <v>6</v>
      </c>
      <c r="O24" s="66">
        <v>38440</v>
      </c>
      <c r="P24" s="66">
        <v>514</v>
      </c>
      <c r="Q24" s="66">
        <v>135</v>
      </c>
      <c r="R24" s="66">
        <v>71</v>
      </c>
      <c r="S24" s="66">
        <v>0</v>
      </c>
      <c r="T24" s="67">
        <v>2</v>
      </c>
      <c r="U24" s="68"/>
      <c r="V24" s="69">
        <v>12</v>
      </c>
    </row>
    <row r="25" spans="1:22" s="5" customFormat="1" ht="18" customHeight="1">
      <c r="A25" s="74"/>
      <c r="B25" s="62"/>
      <c r="G25"/>
      <c r="P25" s="75"/>
      <c r="T25" s="76"/>
      <c r="U25"/>
      <c r="V25" s="63"/>
    </row>
    <row r="26" spans="1:22" s="70" customFormat="1" ht="18.75" customHeight="1">
      <c r="A26" s="64">
        <v>13</v>
      </c>
      <c r="B26" s="65" t="s">
        <v>52</v>
      </c>
      <c r="C26" s="66">
        <v>239</v>
      </c>
      <c r="D26" s="66">
        <v>58</v>
      </c>
      <c r="E26" s="66">
        <v>4</v>
      </c>
      <c r="F26" s="66">
        <v>1</v>
      </c>
      <c r="G26" s="66">
        <v>198</v>
      </c>
      <c r="H26" s="66">
        <v>17</v>
      </c>
      <c r="I26" s="66">
        <v>0</v>
      </c>
      <c r="J26" s="66">
        <v>13</v>
      </c>
      <c r="K26" s="66">
        <v>37</v>
      </c>
      <c r="L26" s="66">
        <v>27</v>
      </c>
      <c r="M26" s="66">
        <v>63</v>
      </c>
      <c r="N26" s="66">
        <v>3</v>
      </c>
      <c r="O26" s="66">
        <v>2547</v>
      </c>
      <c r="P26" s="66">
        <v>560</v>
      </c>
      <c r="Q26" s="66">
        <v>37</v>
      </c>
      <c r="R26" s="66">
        <v>64</v>
      </c>
      <c r="S26" s="66">
        <v>1</v>
      </c>
      <c r="T26" s="67">
        <v>1</v>
      </c>
      <c r="U26" s="68"/>
      <c r="V26" s="69">
        <v>13</v>
      </c>
    </row>
    <row r="27" spans="1:22" s="70" customFormat="1" ht="18.75" customHeight="1">
      <c r="A27" s="64">
        <v>14</v>
      </c>
      <c r="B27" s="65" t="s">
        <v>53</v>
      </c>
      <c r="C27" s="66">
        <v>0</v>
      </c>
      <c r="D27" s="66">
        <v>28</v>
      </c>
      <c r="E27" s="66">
        <v>0</v>
      </c>
      <c r="F27" s="66">
        <v>0</v>
      </c>
      <c r="G27" s="66">
        <v>0</v>
      </c>
      <c r="H27" s="66">
        <v>17</v>
      </c>
      <c r="I27" s="66">
        <v>0</v>
      </c>
      <c r="J27" s="66">
        <v>0</v>
      </c>
      <c r="K27" s="66">
        <v>0</v>
      </c>
      <c r="L27" s="66">
        <v>11</v>
      </c>
      <c r="M27" s="66">
        <v>0</v>
      </c>
      <c r="N27" s="66">
        <v>2</v>
      </c>
      <c r="O27" s="66">
        <v>390</v>
      </c>
      <c r="P27" s="66">
        <v>1387</v>
      </c>
      <c r="Q27" s="66">
        <v>0</v>
      </c>
      <c r="R27" s="66">
        <v>40</v>
      </c>
      <c r="S27" s="66">
        <v>0</v>
      </c>
      <c r="T27" s="67">
        <v>0</v>
      </c>
      <c r="U27" s="68"/>
      <c r="V27" s="69">
        <v>14</v>
      </c>
    </row>
    <row r="28" spans="1:22" s="70" customFormat="1" ht="18.75" customHeight="1">
      <c r="A28" s="64">
        <v>15</v>
      </c>
      <c r="B28" s="65" t="s">
        <v>54</v>
      </c>
      <c r="C28" s="66">
        <v>235</v>
      </c>
      <c r="D28" s="66">
        <v>20</v>
      </c>
      <c r="E28" s="66">
        <v>14</v>
      </c>
      <c r="F28" s="66">
        <v>1</v>
      </c>
      <c r="G28" s="66">
        <v>178</v>
      </c>
      <c r="H28" s="66">
        <v>7</v>
      </c>
      <c r="I28" s="66">
        <v>15</v>
      </c>
      <c r="J28" s="66">
        <v>1</v>
      </c>
      <c r="K28" s="66">
        <v>28</v>
      </c>
      <c r="L28" s="66">
        <v>11</v>
      </c>
      <c r="M28" s="66">
        <v>39</v>
      </c>
      <c r="N28" s="66">
        <v>2</v>
      </c>
      <c r="O28" s="66">
        <v>4094</v>
      </c>
      <c r="P28" s="66">
        <v>458</v>
      </c>
      <c r="Q28" s="66">
        <v>125</v>
      </c>
      <c r="R28" s="66">
        <v>27</v>
      </c>
      <c r="S28" s="66">
        <v>1</v>
      </c>
      <c r="T28" s="67">
        <v>0</v>
      </c>
      <c r="U28" s="68"/>
      <c r="V28" s="69">
        <v>15</v>
      </c>
    </row>
    <row r="29" spans="1:22" s="70" customFormat="1" ht="18.75" customHeight="1">
      <c r="A29" s="64">
        <v>16</v>
      </c>
      <c r="B29" s="65" t="s">
        <v>55</v>
      </c>
      <c r="C29" s="66">
        <v>0</v>
      </c>
      <c r="D29" s="66">
        <v>53</v>
      </c>
      <c r="E29" s="66">
        <v>0</v>
      </c>
      <c r="F29" s="66">
        <v>0</v>
      </c>
      <c r="G29" s="66">
        <v>0</v>
      </c>
      <c r="H29" s="66">
        <v>38</v>
      </c>
      <c r="I29" s="66">
        <v>0</v>
      </c>
      <c r="J29" s="66">
        <v>1</v>
      </c>
      <c r="K29" s="66">
        <v>0</v>
      </c>
      <c r="L29" s="66">
        <v>14</v>
      </c>
      <c r="M29" s="66">
        <v>0</v>
      </c>
      <c r="N29" s="66">
        <v>2</v>
      </c>
      <c r="O29" s="66">
        <v>0</v>
      </c>
      <c r="P29" s="66">
        <v>596</v>
      </c>
      <c r="Q29" s="66">
        <v>0</v>
      </c>
      <c r="R29" s="66">
        <v>69</v>
      </c>
      <c r="S29" s="66">
        <v>0</v>
      </c>
      <c r="T29" s="67">
        <v>1</v>
      </c>
      <c r="U29" s="68"/>
      <c r="V29" s="69">
        <v>16</v>
      </c>
    </row>
    <row r="30" spans="1:22" s="70" customFormat="1" ht="18.75" customHeight="1">
      <c r="A30" s="64">
        <v>17</v>
      </c>
      <c r="B30" s="65" t="s">
        <v>56</v>
      </c>
      <c r="C30" s="66">
        <v>30</v>
      </c>
      <c r="D30" s="66">
        <v>33</v>
      </c>
      <c r="E30" s="66">
        <v>0</v>
      </c>
      <c r="F30" s="66">
        <v>0</v>
      </c>
      <c r="G30" s="66">
        <v>15</v>
      </c>
      <c r="H30" s="66">
        <v>17</v>
      </c>
      <c r="I30" s="66">
        <v>1</v>
      </c>
      <c r="J30" s="66">
        <v>2</v>
      </c>
      <c r="K30" s="66">
        <v>14</v>
      </c>
      <c r="L30" s="66">
        <v>14</v>
      </c>
      <c r="M30" s="66">
        <v>4</v>
      </c>
      <c r="N30" s="66">
        <v>5</v>
      </c>
      <c r="O30" s="66">
        <v>349327</v>
      </c>
      <c r="P30" s="66">
        <v>1015</v>
      </c>
      <c r="Q30" s="66">
        <v>10</v>
      </c>
      <c r="R30" s="66">
        <v>78</v>
      </c>
      <c r="S30" s="66">
        <v>0</v>
      </c>
      <c r="T30" s="67">
        <v>1</v>
      </c>
      <c r="U30" s="68"/>
      <c r="V30" s="69">
        <v>17</v>
      </c>
    </row>
    <row r="31" spans="1:22" s="70" customFormat="1" ht="18.75" customHeight="1">
      <c r="A31" s="64">
        <v>18</v>
      </c>
      <c r="B31" s="65" t="s">
        <v>57</v>
      </c>
      <c r="C31" s="66">
        <v>0</v>
      </c>
      <c r="D31" s="66">
        <v>9</v>
      </c>
      <c r="E31" s="66">
        <v>0</v>
      </c>
      <c r="F31" s="66">
        <v>0</v>
      </c>
      <c r="G31" s="66">
        <v>0</v>
      </c>
      <c r="H31" s="66">
        <v>0</v>
      </c>
      <c r="I31" s="66">
        <v>0</v>
      </c>
      <c r="J31" s="66">
        <v>1</v>
      </c>
      <c r="K31" s="66">
        <v>0</v>
      </c>
      <c r="L31" s="66">
        <v>8</v>
      </c>
      <c r="M31" s="66">
        <v>0</v>
      </c>
      <c r="N31" s="66">
        <v>6</v>
      </c>
      <c r="O31" s="66">
        <v>0</v>
      </c>
      <c r="P31" s="66">
        <v>32</v>
      </c>
      <c r="Q31" s="66">
        <v>0</v>
      </c>
      <c r="R31" s="66">
        <v>18</v>
      </c>
      <c r="S31" s="66">
        <v>0</v>
      </c>
      <c r="T31" s="67">
        <v>0</v>
      </c>
      <c r="U31" s="68"/>
      <c r="V31" s="69">
        <v>18</v>
      </c>
    </row>
    <row r="32" spans="1:22" s="5" customFormat="1" ht="18" customHeight="1">
      <c r="A32" s="74"/>
      <c r="B32" s="62"/>
      <c r="G32"/>
      <c r="P32" s="75"/>
      <c r="T32" s="76"/>
      <c r="U32"/>
      <c r="V32" s="63"/>
    </row>
    <row r="33" spans="1:22" s="70" customFormat="1" ht="18.75" customHeight="1">
      <c r="A33" s="64">
        <v>19</v>
      </c>
      <c r="B33" s="65" t="s">
        <v>58</v>
      </c>
      <c r="C33" s="66">
        <v>268</v>
      </c>
      <c r="D33" s="66">
        <v>51</v>
      </c>
      <c r="E33" s="66">
        <v>0</v>
      </c>
      <c r="F33" s="66">
        <v>1</v>
      </c>
      <c r="G33" s="66">
        <v>147</v>
      </c>
      <c r="H33" s="66">
        <v>27</v>
      </c>
      <c r="I33" s="66">
        <v>104</v>
      </c>
      <c r="J33" s="66">
        <v>7</v>
      </c>
      <c r="K33" s="66">
        <v>17</v>
      </c>
      <c r="L33" s="66">
        <v>16</v>
      </c>
      <c r="M33" s="66">
        <v>58</v>
      </c>
      <c r="N33" s="66">
        <v>7</v>
      </c>
      <c r="O33" s="66">
        <v>12561</v>
      </c>
      <c r="P33" s="66">
        <v>271</v>
      </c>
      <c r="Q33" s="66">
        <v>220</v>
      </c>
      <c r="R33" s="66">
        <v>41</v>
      </c>
      <c r="S33" s="66">
        <v>0</v>
      </c>
      <c r="T33" s="67">
        <v>2</v>
      </c>
      <c r="U33" s="68"/>
      <c r="V33" s="69">
        <v>19</v>
      </c>
    </row>
    <row r="34" spans="1:22" s="70" customFormat="1" ht="18.75" customHeight="1">
      <c r="A34" s="64">
        <v>20</v>
      </c>
      <c r="B34" s="65" t="s">
        <v>59</v>
      </c>
      <c r="C34" s="66">
        <v>157</v>
      </c>
      <c r="D34" s="66">
        <v>33</v>
      </c>
      <c r="E34" s="66">
        <v>0</v>
      </c>
      <c r="F34" s="66">
        <v>0</v>
      </c>
      <c r="G34" s="66">
        <v>66</v>
      </c>
      <c r="H34" s="66">
        <v>10</v>
      </c>
      <c r="I34" s="66">
        <v>13</v>
      </c>
      <c r="J34" s="66">
        <v>1</v>
      </c>
      <c r="K34" s="66">
        <v>78</v>
      </c>
      <c r="L34" s="66">
        <v>22</v>
      </c>
      <c r="M34" s="66">
        <v>14</v>
      </c>
      <c r="N34" s="66">
        <v>2</v>
      </c>
      <c r="O34" s="66">
        <v>65</v>
      </c>
      <c r="P34" s="66">
        <v>514</v>
      </c>
      <c r="Q34" s="66">
        <v>609</v>
      </c>
      <c r="R34" s="66">
        <v>53</v>
      </c>
      <c r="S34" s="66">
        <v>1</v>
      </c>
      <c r="T34" s="67">
        <v>0</v>
      </c>
      <c r="U34" s="68"/>
      <c r="V34" s="69">
        <v>20</v>
      </c>
    </row>
    <row r="35" spans="1:22" s="70" customFormat="1" ht="18.75" customHeight="1">
      <c r="A35" s="64">
        <v>21</v>
      </c>
      <c r="B35" s="65" t="s">
        <v>60</v>
      </c>
      <c r="C35" s="66">
        <v>158</v>
      </c>
      <c r="D35" s="66">
        <v>201</v>
      </c>
      <c r="E35" s="66">
        <v>0</v>
      </c>
      <c r="F35" s="66">
        <v>2</v>
      </c>
      <c r="G35" s="66">
        <v>144</v>
      </c>
      <c r="H35" s="66">
        <v>103</v>
      </c>
      <c r="I35" s="66">
        <v>1</v>
      </c>
      <c r="J35" s="66">
        <v>35</v>
      </c>
      <c r="K35" s="66">
        <v>13</v>
      </c>
      <c r="L35" s="66">
        <v>61</v>
      </c>
      <c r="M35" s="66">
        <v>22</v>
      </c>
      <c r="N35" s="66">
        <v>45</v>
      </c>
      <c r="O35" s="66">
        <v>1996</v>
      </c>
      <c r="P35" s="66">
        <v>750</v>
      </c>
      <c r="Q35" s="66">
        <v>329</v>
      </c>
      <c r="R35" s="66">
        <v>68</v>
      </c>
      <c r="S35" s="66">
        <v>0</v>
      </c>
      <c r="T35" s="67">
        <v>0</v>
      </c>
      <c r="U35" s="68"/>
      <c r="V35" s="69">
        <v>21</v>
      </c>
    </row>
    <row r="36" spans="1:22" s="70" customFormat="1" ht="18.75" customHeight="1">
      <c r="A36" s="64">
        <v>22</v>
      </c>
      <c r="B36" s="65" t="s">
        <v>61</v>
      </c>
      <c r="C36" s="66">
        <v>143</v>
      </c>
      <c r="D36" s="66">
        <v>199</v>
      </c>
      <c r="E36" s="66">
        <v>1</v>
      </c>
      <c r="F36" s="66">
        <v>2</v>
      </c>
      <c r="G36" s="66">
        <v>44</v>
      </c>
      <c r="H36" s="66">
        <v>95</v>
      </c>
      <c r="I36" s="66">
        <v>49</v>
      </c>
      <c r="J36" s="66">
        <v>15</v>
      </c>
      <c r="K36" s="66">
        <v>49</v>
      </c>
      <c r="L36" s="66">
        <v>87</v>
      </c>
      <c r="M36" s="66">
        <v>50</v>
      </c>
      <c r="N36" s="66">
        <v>12</v>
      </c>
      <c r="O36" s="66">
        <v>1126</v>
      </c>
      <c r="P36" s="66">
        <v>759</v>
      </c>
      <c r="Q36" s="66">
        <v>97</v>
      </c>
      <c r="R36" s="66">
        <v>133</v>
      </c>
      <c r="S36" s="66">
        <v>2</v>
      </c>
      <c r="T36" s="67">
        <v>1</v>
      </c>
      <c r="U36" s="68"/>
      <c r="V36" s="69">
        <v>22</v>
      </c>
    </row>
    <row r="37" spans="1:22" s="70" customFormat="1" ht="18.75" customHeight="1">
      <c r="A37" s="64">
        <v>23</v>
      </c>
      <c r="B37" s="65" t="s">
        <v>62</v>
      </c>
      <c r="C37" s="66">
        <v>24844</v>
      </c>
      <c r="D37" s="66">
        <v>26</v>
      </c>
      <c r="E37" s="66">
        <v>151</v>
      </c>
      <c r="F37" s="66">
        <v>0</v>
      </c>
      <c r="G37" s="66">
        <v>5886</v>
      </c>
      <c r="H37" s="66">
        <v>15</v>
      </c>
      <c r="I37" s="66">
        <v>17719</v>
      </c>
      <c r="J37" s="66">
        <v>2</v>
      </c>
      <c r="K37" s="66">
        <v>1088</v>
      </c>
      <c r="L37" s="66">
        <v>9</v>
      </c>
      <c r="M37" s="66">
        <v>354</v>
      </c>
      <c r="N37" s="66">
        <v>5</v>
      </c>
      <c r="O37" s="66">
        <v>285016</v>
      </c>
      <c r="P37" s="66">
        <v>397</v>
      </c>
      <c r="Q37" s="66">
        <v>151</v>
      </c>
      <c r="R37" s="66">
        <v>294</v>
      </c>
      <c r="S37" s="66">
        <v>0</v>
      </c>
      <c r="T37" s="67">
        <v>0</v>
      </c>
      <c r="U37" s="68"/>
      <c r="V37" s="69">
        <v>23</v>
      </c>
    </row>
    <row r="38" spans="1:22" s="5" customFormat="1" ht="18" customHeight="1">
      <c r="A38" s="74"/>
      <c r="B38" s="62"/>
      <c r="G38"/>
      <c r="P38" s="75"/>
      <c r="T38" s="76"/>
      <c r="U38"/>
      <c r="V38" s="63"/>
    </row>
    <row r="39" spans="1:22" s="70" customFormat="1" ht="18.75" customHeight="1">
      <c r="A39" s="77">
        <v>24</v>
      </c>
      <c r="B39" s="78" t="s">
        <v>63</v>
      </c>
      <c r="C39" s="79">
        <v>35286</v>
      </c>
      <c r="D39" s="79">
        <v>1584</v>
      </c>
      <c r="E39" s="79">
        <v>326</v>
      </c>
      <c r="F39" s="79">
        <v>13</v>
      </c>
      <c r="G39" s="79">
        <v>10981</v>
      </c>
      <c r="H39" s="79">
        <v>722</v>
      </c>
      <c r="I39" s="79">
        <v>21500</v>
      </c>
      <c r="J39" s="79">
        <v>244</v>
      </c>
      <c r="K39" s="79">
        <v>2479</v>
      </c>
      <c r="L39" s="79">
        <v>605</v>
      </c>
      <c r="M39" s="79">
        <v>1169</v>
      </c>
      <c r="N39" s="79">
        <v>103</v>
      </c>
      <c r="O39" s="79">
        <v>993168</v>
      </c>
      <c r="P39" s="79">
        <v>13053</v>
      </c>
      <c r="Q39" s="79">
        <v>3701</v>
      </c>
      <c r="R39" s="79">
        <v>1211</v>
      </c>
      <c r="S39" s="79">
        <v>64</v>
      </c>
      <c r="T39" s="79">
        <v>20</v>
      </c>
      <c r="U39" s="68"/>
      <c r="V39" s="80">
        <v>24</v>
      </c>
    </row>
    <row r="40" spans="1:22" s="5" customFormat="1" ht="16.5" customHeight="1">
      <c r="A40" s="74"/>
      <c r="B40" s="62"/>
      <c r="G40"/>
      <c r="P40" s="75"/>
      <c r="T40" s="76"/>
      <c r="U40"/>
      <c r="V40" s="63"/>
    </row>
    <row r="41" spans="1:22" s="4" customFormat="1" ht="18.75" customHeight="1">
      <c r="A41" s="81">
        <v>25</v>
      </c>
      <c r="B41" s="82" t="s">
        <v>154</v>
      </c>
      <c r="C41" s="79">
        <v>35809</v>
      </c>
      <c r="D41" s="79">
        <v>1689</v>
      </c>
      <c r="E41" s="79">
        <v>417</v>
      </c>
      <c r="F41" s="79">
        <v>25</v>
      </c>
      <c r="G41" s="79">
        <v>12821</v>
      </c>
      <c r="H41" s="79">
        <v>782</v>
      </c>
      <c r="I41" s="79">
        <v>20188</v>
      </c>
      <c r="J41" s="79">
        <v>233</v>
      </c>
      <c r="K41" s="79">
        <v>2383</v>
      </c>
      <c r="L41" s="79">
        <v>649</v>
      </c>
      <c r="M41" s="79">
        <v>1015</v>
      </c>
      <c r="N41" s="79">
        <v>88</v>
      </c>
      <c r="O41" s="79">
        <v>979270</v>
      </c>
      <c r="P41" s="79">
        <v>14800</v>
      </c>
      <c r="Q41" s="79">
        <v>3213</v>
      </c>
      <c r="R41" s="79">
        <v>1196</v>
      </c>
      <c r="S41" s="79">
        <v>45</v>
      </c>
      <c r="T41" s="79">
        <v>20</v>
      </c>
      <c r="U41" s="1" t="e">
        <f>#REF!</f>
        <v>#REF!</v>
      </c>
      <c r="V41" s="80">
        <v>25</v>
      </c>
    </row>
    <row r="44" spans="1:21" s="33" customFormat="1" ht="12.75">
      <c r="A44" s="5" t="s">
        <v>64</v>
      </c>
      <c r="K44" s="5" t="s">
        <v>125</v>
      </c>
      <c r="U44"/>
    </row>
    <row r="45" ht="12.75">
      <c r="A45" s="5" t="s">
        <v>126</v>
      </c>
    </row>
  </sheetData>
  <mergeCells count="13">
    <mergeCell ref="G8:H9"/>
    <mergeCell ref="I8:J9"/>
    <mergeCell ref="K8:L9"/>
    <mergeCell ref="A2:J2"/>
    <mergeCell ref="K2:V2"/>
    <mergeCell ref="B7:B10"/>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4" customWidth="1"/>
    <col min="2" max="2" width="23.7109375" style="102" customWidth="1"/>
    <col min="3" max="14" width="11.7109375" style="102" customWidth="1"/>
    <col min="15" max="15" width="6.7109375" style="144" customWidth="1"/>
    <col min="16" max="16384" width="11.421875" style="102" customWidth="1"/>
  </cols>
  <sheetData>
    <row r="1" ht="12.75" customHeight="1"/>
    <row r="2" spans="1:15" ht="12.75" customHeight="1">
      <c r="A2" s="230" t="s">
        <v>174</v>
      </c>
      <c r="B2" s="230"/>
      <c r="C2" s="230"/>
      <c r="D2" s="230"/>
      <c r="E2" s="230"/>
      <c r="F2" s="230"/>
      <c r="G2" s="230"/>
      <c r="H2" s="230" t="s">
        <v>175</v>
      </c>
      <c r="I2" s="230"/>
      <c r="J2" s="230"/>
      <c r="K2" s="230"/>
      <c r="L2" s="230"/>
      <c r="M2" s="230"/>
      <c r="N2" s="230"/>
      <c r="O2" s="102"/>
    </row>
    <row r="3" spans="4:14" ht="12.75" customHeight="1">
      <c r="D3" s="144"/>
      <c r="E3" s="144"/>
      <c r="F3" s="144"/>
      <c r="G3" s="144"/>
      <c r="H3" s="230"/>
      <c r="I3" s="230"/>
      <c r="J3" s="230"/>
      <c r="K3" s="230"/>
      <c r="L3" s="230"/>
      <c r="M3" s="230"/>
      <c r="N3" s="230"/>
    </row>
    <row r="4" spans="4:8" ht="12.75" customHeight="1">
      <c r="D4" s="144"/>
      <c r="E4" s="144"/>
      <c r="F4" s="144"/>
      <c r="G4" s="144"/>
      <c r="H4" s="144"/>
    </row>
    <row r="5" spans="3:8" ht="13.5" customHeight="1">
      <c r="C5" s="147"/>
      <c r="D5" s="147"/>
      <c r="E5" s="147"/>
      <c r="F5" s="147"/>
      <c r="G5" s="148" t="s">
        <v>205</v>
      </c>
      <c r="H5" s="3" t="s">
        <v>212</v>
      </c>
    </row>
    <row r="6" spans="2:8" ht="12.75" customHeight="1">
      <c r="B6" s="149" t="s">
        <v>1</v>
      </c>
      <c r="C6" s="149"/>
      <c r="D6" s="149"/>
      <c r="E6" s="149"/>
      <c r="F6" s="149"/>
      <c r="G6" s="149"/>
      <c r="H6" s="150"/>
    </row>
    <row r="7" spans="1:15" ht="12" customHeight="1">
      <c r="A7" s="151"/>
      <c r="B7" s="231" t="s">
        <v>129</v>
      </c>
      <c r="C7" s="234" t="s">
        <v>30</v>
      </c>
      <c r="D7" s="237" t="s">
        <v>68</v>
      </c>
      <c r="E7" s="237" t="s">
        <v>69</v>
      </c>
      <c r="F7" s="237" t="s">
        <v>70</v>
      </c>
      <c r="G7" s="240" t="s">
        <v>71</v>
      </c>
      <c r="H7" s="243" t="s">
        <v>72</v>
      </c>
      <c r="I7" s="237" t="s">
        <v>202</v>
      </c>
      <c r="J7" s="237" t="s">
        <v>206</v>
      </c>
      <c r="K7" s="237" t="s">
        <v>207</v>
      </c>
      <c r="L7" s="237" t="s">
        <v>208</v>
      </c>
      <c r="M7" s="237" t="s">
        <v>209</v>
      </c>
      <c r="N7" s="237" t="s">
        <v>210</v>
      </c>
      <c r="O7" s="152"/>
    </row>
    <row r="8" spans="1:15" ht="12" customHeight="1">
      <c r="A8" s="153" t="s">
        <v>41</v>
      </c>
      <c r="B8" s="232"/>
      <c r="C8" s="235"/>
      <c r="D8" s="238"/>
      <c r="E8" s="238"/>
      <c r="F8" s="238"/>
      <c r="G8" s="241"/>
      <c r="H8" s="244"/>
      <c r="I8" s="238"/>
      <c r="J8" s="248"/>
      <c r="K8" s="238"/>
      <c r="L8" s="238"/>
      <c r="M8" s="238"/>
      <c r="N8" s="238"/>
      <c r="O8" s="154" t="s">
        <v>41</v>
      </c>
    </row>
    <row r="9" spans="1:15" ht="12" customHeight="1">
      <c r="A9" s="153" t="s">
        <v>42</v>
      </c>
      <c r="B9" s="232"/>
      <c r="C9" s="236"/>
      <c r="D9" s="239"/>
      <c r="E9" s="239"/>
      <c r="F9" s="239"/>
      <c r="G9" s="242"/>
      <c r="H9" s="245"/>
      <c r="I9" s="239"/>
      <c r="J9" s="249"/>
      <c r="K9" s="239"/>
      <c r="L9" s="239"/>
      <c r="M9" s="239"/>
      <c r="N9" s="239"/>
      <c r="O9" s="154" t="s">
        <v>42</v>
      </c>
    </row>
    <row r="10" spans="1:15" ht="12" customHeight="1">
      <c r="A10" s="155"/>
      <c r="B10" s="233"/>
      <c r="C10" s="246" t="s">
        <v>130</v>
      </c>
      <c r="D10" s="247"/>
      <c r="E10" s="247"/>
      <c r="F10" s="247"/>
      <c r="G10" s="247"/>
      <c r="H10" s="247" t="s">
        <v>130</v>
      </c>
      <c r="I10" s="247"/>
      <c r="J10" s="247"/>
      <c r="K10" s="247"/>
      <c r="L10" s="247"/>
      <c r="M10" s="247"/>
      <c r="N10" s="247"/>
      <c r="O10" s="156"/>
    </row>
    <row r="11" spans="1:15" s="103" customFormat="1" ht="18" customHeight="1">
      <c r="A11" s="157"/>
      <c r="B11" s="108"/>
      <c r="C11" s="158"/>
      <c r="D11" s="158"/>
      <c r="E11" s="158"/>
      <c r="F11" s="158"/>
      <c r="G11" s="158"/>
      <c r="H11" s="158"/>
      <c r="O11" s="159"/>
    </row>
    <row r="12" spans="1:15" s="162" customFormat="1" ht="18.75" customHeight="1">
      <c r="A12" s="160">
        <v>1</v>
      </c>
      <c r="B12" s="109" t="s">
        <v>43</v>
      </c>
      <c r="C12" s="66">
        <v>530</v>
      </c>
      <c r="D12" s="66">
        <v>467</v>
      </c>
      <c r="E12" s="66">
        <v>513</v>
      </c>
      <c r="F12" s="66">
        <v>495</v>
      </c>
      <c r="G12" s="66">
        <v>520</v>
      </c>
      <c r="H12" s="161">
        <v>526</v>
      </c>
      <c r="I12" s="161">
        <v>555</v>
      </c>
      <c r="J12" s="161"/>
      <c r="K12" s="161"/>
      <c r="L12" s="161"/>
      <c r="M12" s="161"/>
      <c r="O12" s="163">
        <v>1</v>
      </c>
    </row>
    <row r="13" spans="1:15" s="162" customFormat="1" ht="18.75" customHeight="1">
      <c r="A13" s="160">
        <v>2</v>
      </c>
      <c r="B13" s="109" t="s">
        <v>131</v>
      </c>
      <c r="C13" s="66">
        <v>390</v>
      </c>
      <c r="D13" s="66">
        <v>341</v>
      </c>
      <c r="E13" s="66">
        <v>365</v>
      </c>
      <c r="F13" s="66">
        <v>364</v>
      </c>
      <c r="G13" s="66">
        <v>384</v>
      </c>
      <c r="H13" s="161">
        <v>378</v>
      </c>
      <c r="I13" s="161">
        <v>160</v>
      </c>
      <c r="J13" s="161"/>
      <c r="K13" s="161"/>
      <c r="L13" s="161"/>
      <c r="M13" s="161"/>
      <c r="O13" s="163">
        <v>2</v>
      </c>
    </row>
    <row r="14" spans="1:15" s="162" customFormat="1" ht="18.75" customHeight="1">
      <c r="A14" s="160">
        <v>3</v>
      </c>
      <c r="B14" s="109" t="s">
        <v>44</v>
      </c>
      <c r="C14" s="66">
        <v>0</v>
      </c>
      <c r="D14" s="66">
        <v>0</v>
      </c>
      <c r="E14" s="66">
        <v>0</v>
      </c>
      <c r="F14" s="66">
        <v>0</v>
      </c>
      <c r="G14" s="66">
        <v>0</v>
      </c>
      <c r="H14" s="161">
        <v>0</v>
      </c>
      <c r="I14" s="161">
        <v>0</v>
      </c>
      <c r="J14" s="161"/>
      <c r="K14" s="161"/>
      <c r="L14" s="161"/>
      <c r="M14" s="161"/>
      <c r="O14" s="163">
        <v>3</v>
      </c>
    </row>
    <row r="15" spans="1:15" s="162" customFormat="1" ht="18.75" customHeight="1">
      <c r="A15" s="160">
        <v>4</v>
      </c>
      <c r="B15" s="109" t="s">
        <v>45</v>
      </c>
      <c r="C15" s="66">
        <v>0</v>
      </c>
      <c r="D15" s="66">
        <v>0</v>
      </c>
      <c r="E15" s="66">
        <v>0</v>
      </c>
      <c r="F15" s="66">
        <v>0</v>
      </c>
      <c r="G15" s="66">
        <v>0</v>
      </c>
      <c r="H15" s="161">
        <v>0</v>
      </c>
      <c r="I15" s="161">
        <v>0</v>
      </c>
      <c r="J15" s="161"/>
      <c r="K15" s="161"/>
      <c r="L15" s="161"/>
      <c r="M15" s="161"/>
      <c r="O15" s="163">
        <v>4</v>
      </c>
    </row>
    <row r="16" spans="1:15" s="162" customFormat="1" ht="18.75" customHeight="1">
      <c r="A16" s="160">
        <v>5</v>
      </c>
      <c r="B16" s="109" t="s">
        <v>211</v>
      </c>
      <c r="C16" s="72">
        <v>86</v>
      </c>
      <c r="D16" s="72">
        <v>70</v>
      </c>
      <c r="E16" s="72">
        <v>83</v>
      </c>
      <c r="F16" s="72">
        <v>89</v>
      </c>
      <c r="G16" s="72">
        <v>94</v>
      </c>
      <c r="H16" s="164">
        <v>102</v>
      </c>
      <c r="I16" s="164">
        <v>103</v>
      </c>
      <c r="J16" s="161"/>
      <c r="K16" s="161"/>
      <c r="L16" s="161"/>
      <c r="M16" s="161"/>
      <c r="O16" s="163">
        <v>5</v>
      </c>
    </row>
    <row r="17" spans="1:15" s="162" customFormat="1" ht="18.75" customHeight="1">
      <c r="A17" s="160">
        <v>6</v>
      </c>
      <c r="B17" s="109" t="s">
        <v>132</v>
      </c>
      <c r="C17" s="72">
        <v>384</v>
      </c>
      <c r="D17" s="72">
        <v>356</v>
      </c>
      <c r="E17" s="72">
        <v>401</v>
      </c>
      <c r="F17" s="72">
        <v>387</v>
      </c>
      <c r="G17" s="72">
        <v>389</v>
      </c>
      <c r="H17" s="164">
        <v>385</v>
      </c>
      <c r="I17" s="164">
        <v>412</v>
      </c>
      <c r="J17" s="161"/>
      <c r="K17" s="161"/>
      <c r="L17" s="161"/>
      <c r="M17" s="161"/>
      <c r="O17" s="163">
        <v>6</v>
      </c>
    </row>
    <row r="18" spans="1:15" s="103" customFormat="1" ht="18" customHeight="1">
      <c r="A18" s="160"/>
      <c r="B18" s="108"/>
      <c r="C18" s="98"/>
      <c r="D18" s="98"/>
      <c r="E18" s="98"/>
      <c r="F18" s="98"/>
      <c r="G18" s="98"/>
      <c r="H18" s="158"/>
      <c r="I18" s="158"/>
      <c r="J18" s="161"/>
      <c r="K18" s="161"/>
      <c r="L18" s="161"/>
      <c r="M18" s="161"/>
      <c r="O18" s="163"/>
    </row>
    <row r="19" spans="1:15" s="162" customFormat="1" ht="18.75" customHeight="1">
      <c r="A19" s="160">
        <v>7</v>
      </c>
      <c r="B19" s="109" t="s">
        <v>46</v>
      </c>
      <c r="C19" s="66">
        <v>4990</v>
      </c>
      <c r="D19" s="66">
        <v>4464</v>
      </c>
      <c r="E19" s="66">
        <v>4951</v>
      </c>
      <c r="F19" s="66">
        <v>4963</v>
      </c>
      <c r="G19" s="66">
        <v>5168</v>
      </c>
      <c r="H19" s="161">
        <v>5043</v>
      </c>
      <c r="I19" s="161">
        <v>5178</v>
      </c>
      <c r="J19" s="161"/>
      <c r="K19" s="161"/>
      <c r="L19" s="161"/>
      <c r="M19" s="161"/>
      <c r="O19" s="163">
        <v>7</v>
      </c>
    </row>
    <row r="20" spans="1:15" s="162" customFormat="1" ht="18.75" customHeight="1">
      <c r="A20" s="160">
        <v>8</v>
      </c>
      <c r="B20" s="109" t="s">
        <v>47</v>
      </c>
      <c r="C20" s="66">
        <v>3050</v>
      </c>
      <c r="D20" s="66">
        <v>2767</v>
      </c>
      <c r="E20" s="66">
        <v>3076</v>
      </c>
      <c r="F20" s="66">
        <v>3044</v>
      </c>
      <c r="G20" s="66">
        <v>3166</v>
      </c>
      <c r="H20" s="161">
        <v>3061</v>
      </c>
      <c r="I20" s="161">
        <v>3163</v>
      </c>
      <c r="J20" s="161"/>
      <c r="K20" s="161"/>
      <c r="L20" s="161"/>
      <c r="M20" s="161"/>
      <c r="O20" s="163">
        <v>8</v>
      </c>
    </row>
    <row r="21" spans="1:15" s="162" customFormat="1" ht="18.75" customHeight="1">
      <c r="A21" s="160">
        <v>9</v>
      </c>
      <c r="B21" s="109" t="s">
        <v>133</v>
      </c>
      <c r="C21" s="66">
        <v>6911</v>
      </c>
      <c r="D21" s="66">
        <v>6211</v>
      </c>
      <c r="E21" s="66">
        <v>6810</v>
      </c>
      <c r="F21" s="66">
        <v>6764</v>
      </c>
      <c r="G21" s="66">
        <v>7191</v>
      </c>
      <c r="H21" s="161">
        <v>6928</v>
      </c>
      <c r="I21" s="161">
        <v>7151</v>
      </c>
      <c r="J21" s="161"/>
      <c r="K21" s="161"/>
      <c r="L21" s="161"/>
      <c r="M21" s="161"/>
      <c r="O21" s="163">
        <v>9</v>
      </c>
    </row>
    <row r="22" spans="1:15" s="162" customFormat="1" ht="18.75" customHeight="1">
      <c r="A22" s="160">
        <v>10</v>
      </c>
      <c r="B22" s="109" t="s">
        <v>49</v>
      </c>
      <c r="C22" s="66">
        <v>4438</v>
      </c>
      <c r="D22" s="66">
        <v>4095</v>
      </c>
      <c r="E22" s="66">
        <v>4573</v>
      </c>
      <c r="F22" s="66">
        <v>4497</v>
      </c>
      <c r="G22" s="66">
        <v>4643</v>
      </c>
      <c r="H22" s="161">
        <v>4432</v>
      </c>
      <c r="I22" s="161">
        <v>4536</v>
      </c>
      <c r="J22" s="161"/>
      <c r="K22" s="161"/>
      <c r="L22" s="161"/>
      <c r="M22" s="161"/>
      <c r="O22" s="163">
        <v>10</v>
      </c>
    </row>
    <row r="23" spans="1:15" s="162" customFormat="1" ht="18.75" customHeight="1">
      <c r="A23" s="160">
        <v>11</v>
      </c>
      <c r="B23" s="109" t="s">
        <v>50</v>
      </c>
      <c r="C23" s="66">
        <v>2400</v>
      </c>
      <c r="D23" s="66">
        <v>2225</v>
      </c>
      <c r="E23" s="66">
        <v>2475</v>
      </c>
      <c r="F23" s="66">
        <v>2432</v>
      </c>
      <c r="G23" s="66">
        <v>2483</v>
      </c>
      <c r="H23" s="161">
        <v>2371</v>
      </c>
      <c r="I23" s="161">
        <v>2433</v>
      </c>
      <c r="J23" s="161"/>
      <c r="K23" s="161"/>
      <c r="L23" s="161"/>
      <c r="M23" s="161"/>
      <c r="O23" s="163">
        <v>11</v>
      </c>
    </row>
    <row r="24" spans="1:15" s="162" customFormat="1" ht="18.75" customHeight="1">
      <c r="A24" s="160">
        <v>12</v>
      </c>
      <c r="B24" s="109" t="s">
        <v>51</v>
      </c>
      <c r="C24" s="66">
        <v>4597</v>
      </c>
      <c r="D24" s="66">
        <v>4146</v>
      </c>
      <c r="E24" s="66">
        <v>4556</v>
      </c>
      <c r="F24" s="66">
        <v>4476</v>
      </c>
      <c r="G24" s="66">
        <v>4683</v>
      </c>
      <c r="H24" s="161">
        <v>4609</v>
      </c>
      <c r="I24" s="161">
        <v>4747</v>
      </c>
      <c r="J24" s="161"/>
      <c r="K24" s="161"/>
      <c r="L24" s="161"/>
      <c r="M24" s="161"/>
      <c r="O24" s="163">
        <v>12</v>
      </c>
    </row>
    <row r="25" spans="1:15" s="103" customFormat="1" ht="18" customHeight="1">
      <c r="A25" s="160"/>
      <c r="B25" s="108"/>
      <c r="C25" s="5"/>
      <c r="D25" s="98"/>
      <c r="E25" s="98"/>
      <c r="F25" s="98"/>
      <c r="G25" s="98"/>
      <c r="H25" s="158"/>
      <c r="I25" s="158"/>
      <c r="J25" s="161"/>
      <c r="K25" s="161"/>
      <c r="L25" s="161"/>
      <c r="M25" s="161"/>
      <c r="O25" s="163"/>
    </row>
    <row r="26" spans="1:15" s="162" customFormat="1" ht="18.75" customHeight="1">
      <c r="A26" s="160">
        <v>13</v>
      </c>
      <c r="B26" s="109" t="s">
        <v>52</v>
      </c>
      <c r="C26" s="66">
        <v>3697</v>
      </c>
      <c r="D26" s="66">
        <v>3348</v>
      </c>
      <c r="E26" s="66">
        <v>3722</v>
      </c>
      <c r="F26" s="66">
        <v>3688</v>
      </c>
      <c r="G26" s="66">
        <v>3824</v>
      </c>
      <c r="H26" s="161">
        <v>3591</v>
      </c>
      <c r="I26" s="161">
        <v>3704</v>
      </c>
      <c r="J26" s="161"/>
      <c r="K26" s="161"/>
      <c r="L26" s="161"/>
      <c r="M26" s="161"/>
      <c r="O26" s="163">
        <v>13</v>
      </c>
    </row>
    <row r="27" spans="1:15" s="162" customFormat="1" ht="18.75" customHeight="1">
      <c r="A27" s="160">
        <v>14</v>
      </c>
      <c r="B27" s="109" t="s">
        <v>53</v>
      </c>
      <c r="C27" s="66">
        <v>3719</v>
      </c>
      <c r="D27" s="66">
        <v>3436</v>
      </c>
      <c r="E27" s="66">
        <v>3848</v>
      </c>
      <c r="F27" s="66">
        <v>3800</v>
      </c>
      <c r="G27" s="66">
        <v>3885</v>
      </c>
      <c r="H27" s="161">
        <v>3719</v>
      </c>
      <c r="I27" s="161">
        <v>3833</v>
      </c>
      <c r="J27" s="161"/>
      <c r="K27" s="161"/>
      <c r="L27" s="161"/>
      <c r="M27" s="161"/>
      <c r="O27" s="163">
        <v>14</v>
      </c>
    </row>
    <row r="28" spans="1:15" s="162" customFormat="1" ht="18.75" customHeight="1">
      <c r="A28" s="160">
        <v>15</v>
      </c>
      <c r="B28" s="109" t="s">
        <v>54</v>
      </c>
      <c r="C28" s="66">
        <v>4451</v>
      </c>
      <c r="D28" s="66">
        <v>4063</v>
      </c>
      <c r="E28" s="66">
        <v>4546</v>
      </c>
      <c r="F28" s="66">
        <v>4407</v>
      </c>
      <c r="G28" s="66">
        <v>4624</v>
      </c>
      <c r="H28" s="161">
        <v>4454</v>
      </c>
      <c r="I28" s="161">
        <v>4533</v>
      </c>
      <c r="J28" s="161"/>
      <c r="K28" s="161"/>
      <c r="L28" s="161"/>
      <c r="M28" s="161"/>
      <c r="O28" s="163">
        <v>15</v>
      </c>
    </row>
    <row r="29" spans="1:15" s="162" customFormat="1" ht="18.75" customHeight="1">
      <c r="A29" s="160">
        <v>16</v>
      </c>
      <c r="B29" s="109" t="s">
        <v>55</v>
      </c>
      <c r="C29" s="66">
        <v>2457</v>
      </c>
      <c r="D29" s="66">
        <v>2192</v>
      </c>
      <c r="E29" s="66">
        <v>2682</v>
      </c>
      <c r="F29" s="66">
        <v>2453</v>
      </c>
      <c r="G29" s="66">
        <v>2608</v>
      </c>
      <c r="H29" s="161">
        <v>2541</v>
      </c>
      <c r="I29" s="161">
        <v>2631</v>
      </c>
      <c r="J29" s="161"/>
      <c r="K29" s="161"/>
      <c r="L29" s="161"/>
      <c r="M29" s="161"/>
      <c r="O29" s="163">
        <v>16</v>
      </c>
    </row>
    <row r="30" spans="1:15" s="162" customFormat="1" ht="18.75" customHeight="1">
      <c r="A30" s="160">
        <v>17</v>
      </c>
      <c r="B30" s="109" t="s">
        <v>56</v>
      </c>
      <c r="C30" s="66">
        <v>4995</v>
      </c>
      <c r="D30" s="66">
        <v>4616</v>
      </c>
      <c r="E30" s="66">
        <v>5191</v>
      </c>
      <c r="F30" s="66">
        <v>4996</v>
      </c>
      <c r="G30" s="66">
        <v>5095</v>
      </c>
      <c r="H30" s="161">
        <v>4889</v>
      </c>
      <c r="I30" s="161">
        <v>5026</v>
      </c>
      <c r="J30" s="161"/>
      <c r="K30" s="161"/>
      <c r="L30" s="161"/>
      <c r="M30" s="161"/>
      <c r="O30" s="163">
        <v>17</v>
      </c>
    </row>
    <row r="31" spans="1:15" s="162" customFormat="1" ht="18.75" customHeight="1">
      <c r="A31" s="160">
        <v>18</v>
      </c>
      <c r="B31" s="109" t="s">
        <v>57</v>
      </c>
      <c r="C31" s="66">
        <v>1516</v>
      </c>
      <c r="D31" s="66">
        <v>1395</v>
      </c>
      <c r="E31" s="66">
        <v>1532</v>
      </c>
      <c r="F31" s="66">
        <v>1518</v>
      </c>
      <c r="G31" s="66">
        <v>1601</v>
      </c>
      <c r="H31" s="161">
        <v>1494</v>
      </c>
      <c r="I31" s="161">
        <v>1493</v>
      </c>
      <c r="J31" s="161"/>
      <c r="K31" s="161"/>
      <c r="L31" s="161"/>
      <c r="M31" s="161"/>
      <c r="O31" s="163">
        <v>18</v>
      </c>
    </row>
    <row r="32" spans="1:15" s="103" customFormat="1" ht="18" customHeight="1">
      <c r="A32" s="160"/>
      <c r="B32" s="108"/>
      <c r="C32" s="66"/>
      <c r="D32" s="98"/>
      <c r="E32" s="98"/>
      <c r="F32" s="98"/>
      <c r="G32" s="98"/>
      <c r="H32" s="158"/>
      <c r="I32" s="158"/>
      <c r="J32" s="161"/>
      <c r="K32" s="161"/>
      <c r="L32" s="161"/>
      <c r="M32" s="161"/>
      <c r="O32" s="163"/>
    </row>
    <row r="33" spans="1:15" s="162" customFormat="1" ht="18.75" customHeight="1">
      <c r="A33" s="160">
        <v>19</v>
      </c>
      <c r="B33" s="109" t="s">
        <v>58</v>
      </c>
      <c r="C33" s="66">
        <v>3914</v>
      </c>
      <c r="D33" s="66">
        <v>3589</v>
      </c>
      <c r="E33" s="66">
        <v>4049</v>
      </c>
      <c r="F33" s="66">
        <v>3966</v>
      </c>
      <c r="G33" s="66">
        <v>4041</v>
      </c>
      <c r="H33" s="161">
        <v>3889</v>
      </c>
      <c r="I33" s="161">
        <v>3974</v>
      </c>
      <c r="J33" s="161"/>
      <c r="K33" s="161"/>
      <c r="L33" s="161"/>
      <c r="M33" s="161"/>
      <c r="O33" s="163">
        <v>19</v>
      </c>
    </row>
    <row r="34" spans="1:15" s="162" customFormat="1" ht="18.75" customHeight="1">
      <c r="A34" s="160">
        <v>20</v>
      </c>
      <c r="B34" s="109" t="s">
        <v>59</v>
      </c>
      <c r="C34" s="66">
        <v>4877</v>
      </c>
      <c r="D34" s="66">
        <v>4457</v>
      </c>
      <c r="E34" s="66">
        <v>4988</v>
      </c>
      <c r="F34" s="66">
        <v>4989</v>
      </c>
      <c r="G34" s="66">
        <v>5197</v>
      </c>
      <c r="H34" s="161">
        <v>5139</v>
      </c>
      <c r="I34" s="161">
        <v>5364</v>
      </c>
      <c r="J34" s="161"/>
      <c r="K34" s="161"/>
      <c r="L34" s="161"/>
      <c r="M34" s="161"/>
      <c r="O34" s="163">
        <v>20</v>
      </c>
    </row>
    <row r="35" spans="1:15" s="162" customFormat="1" ht="18.75" customHeight="1">
      <c r="A35" s="160">
        <v>21</v>
      </c>
      <c r="B35" s="109" t="s">
        <v>60</v>
      </c>
      <c r="C35" s="66">
        <v>9183</v>
      </c>
      <c r="D35" s="66">
        <v>8466</v>
      </c>
      <c r="E35" s="66">
        <v>9439</v>
      </c>
      <c r="F35" s="66">
        <v>9350</v>
      </c>
      <c r="G35" s="66">
        <v>9737</v>
      </c>
      <c r="H35" s="161">
        <v>9453</v>
      </c>
      <c r="I35" s="161">
        <v>9655</v>
      </c>
      <c r="J35" s="161"/>
      <c r="K35" s="161"/>
      <c r="L35" s="161"/>
      <c r="M35" s="161"/>
      <c r="O35" s="163">
        <v>21</v>
      </c>
    </row>
    <row r="36" spans="1:15" s="162" customFormat="1" ht="18.75" customHeight="1">
      <c r="A36" s="160">
        <v>22</v>
      </c>
      <c r="B36" s="109" t="s">
        <v>61</v>
      </c>
      <c r="C36" s="66">
        <v>8829</v>
      </c>
      <c r="D36" s="66">
        <v>8079</v>
      </c>
      <c r="E36" s="66">
        <v>9052</v>
      </c>
      <c r="F36" s="66">
        <v>8936</v>
      </c>
      <c r="G36" s="66">
        <v>9304</v>
      </c>
      <c r="H36" s="161">
        <v>8974</v>
      </c>
      <c r="I36" s="161">
        <v>9368</v>
      </c>
      <c r="J36" s="161"/>
      <c r="K36" s="161"/>
      <c r="L36" s="161"/>
      <c r="M36" s="161"/>
      <c r="O36" s="163">
        <v>22</v>
      </c>
    </row>
    <row r="37" spans="1:15" s="162" customFormat="1" ht="18.75" customHeight="1">
      <c r="A37" s="160">
        <v>23</v>
      </c>
      <c r="B37" s="109" t="s">
        <v>62</v>
      </c>
      <c r="C37" s="66">
        <v>3368</v>
      </c>
      <c r="D37" s="66">
        <v>3022</v>
      </c>
      <c r="E37" s="66">
        <v>3355</v>
      </c>
      <c r="F37" s="66">
        <v>3096</v>
      </c>
      <c r="G37" s="66">
        <v>3280</v>
      </c>
      <c r="H37" s="161">
        <v>3157</v>
      </c>
      <c r="I37" s="161">
        <v>3306</v>
      </c>
      <c r="J37" s="161"/>
      <c r="K37" s="161"/>
      <c r="L37" s="161"/>
      <c r="M37" s="161"/>
      <c r="O37" s="163">
        <v>23</v>
      </c>
    </row>
    <row r="38" spans="1:15" s="103" customFormat="1" ht="18" customHeight="1">
      <c r="A38" s="160"/>
      <c r="B38" s="108"/>
      <c r="C38" s="98"/>
      <c r="D38" s="98"/>
      <c r="E38" s="98"/>
      <c r="F38" s="98"/>
      <c r="G38" s="98"/>
      <c r="H38" s="158"/>
      <c r="I38" s="158"/>
      <c r="O38" s="163"/>
    </row>
    <row r="39" spans="1:15" s="162" customFormat="1" ht="18.75" customHeight="1">
      <c r="A39" s="165">
        <v>24</v>
      </c>
      <c r="B39" s="115" t="s">
        <v>63</v>
      </c>
      <c r="C39" s="79">
        <v>78782</v>
      </c>
      <c r="D39" s="79">
        <v>71805</v>
      </c>
      <c r="E39" s="79">
        <v>80207</v>
      </c>
      <c r="F39" s="79">
        <v>78710</v>
      </c>
      <c r="G39" s="79">
        <v>81917</v>
      </c>
      <c r="H39" s="79">
        <v>79135</v>
      </c>
      <c r="I39" s="79">
        <v>81325</v>
      </c>
      <c r="J39" s="166"/>
      <c r="K39" s="166"/>
      <c r="L39" s="166"/>
      <c r="M39" s="166"/>
      <c r="O39" s="167">
        <v>24</v>
      </c>
    </row>
    <row r="40" spans="1:15" s="103" customFormat="1" ht="15.75" customHeight="1">
      <c r="A40" s="160"/>
      <c r="B40" s="108"/>
      <c r="C40" s="98"/>
      <c r="D40" s="98"/>
      <c r="E40" s="98"/>
      <c r="F40" s="98"/>
      <c r="G40" s="98"/>
      <c r="H40" s="158"/>
      <c r="I40" s="158"/>
      <c r="O40" s="163"/>
    </row>
    <row r="41" spans="1:15" s="162" customFormat="1" ht="18.75" customHeight="1">
      <c r="A41" s="165">
        <v>25</v>
      </c>
      <c r="B41" s="115" t="s">
        <v>154</v>
      </c>
      <c r="C41" s="79">
        <v>76481</v>
      </c>
      <c r="D41" s="79">
        <v>72602</v>
      </c>
      <c r="E41" s="79">
        <v>77495</v>
      </c>
      <c r="F41" s="79">
        <v>75605</v>
      </c>
      <c r="G41" s="79">
        <v>78193</v>
      </c>
      <c r="H41" s="166">
        <v>74600</v>
      </c>
      <c r="I41" s="166">
        <v>76389</v>
      </c>
      <c r="J41" s="166"/>
      <c r="K41" s="166"/>
      <c r="L41" s="166"/>
      <c r="M41" s="166"/>
      <c r="O41" s="167">
        <v>25</v>
      </c>
    </row>
    <row r="42" ht="12.75">
      <c r="B42" s="168"/>
    </row>
  </sheetData>
  <mergeCells count="18">
    <mergeCell ref="M7:M9"/>
    <mergeCell ref="N7:N9"/>
    <mergeCell ref="C10:G10"/>
    <mergeCell ref="H10:N10"/>
    <mergeCell ref="I7:I9"/>
    <mergeCell ref="J7:J9"/>
    <mergeCell ref="K7:K9"/>
    <mergeCell ref="L7:L9"/>
    <mergeCell ref="A2:G2"/>
    <mergeCell ref="H2:N2"/>
    <mergeCell ref="H3:N3"/>
    <mergeCell ref="B7:B10"/>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1"/>
  <sheetViews>
    <sheetView workbookViewId="0" topLeftCell="A1">
      <selection activeCell="A1" sqref="A1"/>
    </sheetView>
  </sheetViews>
  <sheetFormatPr defaultColWidth="11.421875" defaultRowHeight="12.75"/>
  <cols>
    <col min="1" max="1" width="15.28125" style="102" customWidth="1"/>
    <col min="2" max="2" width="8.28125" style="102" customWidth="1"/>
    <col min="3" max="3" width="7.8515625" style="102" customWidth="1"/>
    <col min="4" max="4" width="8.00390625" style="102" customWidth="1"/>
    <col min="5" max="10" width="7.28125" style="102" customWidth="1"/>
    <col min="11" max="11" width="6.8515625" style="103" customWidth="1"/>
    <col min="12" max="12" width="7.28125" style="102" customWidth="1"/>
    <col min="13" max="16384" width="11.421875" style="102" customWidth="1"/>
  </cols>
  <sheetData>
    <row r="1" spans="2:12" ht="12.75" customHeight="1">
      <c r="B1" s="103"/>
      <c r="C1" s="103"/>
      <c r="D1" s="103"/>
      <c r="E1" s="103"/>
      <c r="F1" s="103"/>
      <c r="G1" s="103"/>
      <c r="H1" s="103"/>
      <c r="I1" s="103"/>
      <c r="J1" s="103"/>
      <c r="L1" s="103"/>
    </row>
    <row r="2" spans="1:12" ht="12.75" customHeight="1">
      <c r="A2" s="230" t="s">
        <v>204</v>
      </c>
      <c r="B2" s="230"/>
      <c r="C2" s="230"/>
      <c r="D2" s="230"/>
      <c r="E2" s="230"/>
      <c r="F2" s="230"/>
      <c r="G2" s="230"/>
      <c r="H2" s="230"/>
      <c r="I2" s="230"/>
      <c r="J2" s="230"/>
      <c r="K2" s="230"/>
      <c r="L2" s="230"/>
    </row>
    <row r="3" spans="1:12" ht="12.75" customHeight="1">
      <c r="A3" s="103"/>
      <c r="B3" s="103"/>
      <c r="C3" s="103"/>
      <c r="D3" s="103"/>
      <c r="E3" s="103"/>
      <c r="F3" s="103"/>
      <c r="G3" s="103"/>
      <c r="H3" s="103"/>
      <c r="I3" s="103"/>
      <c r="J3" s="103"/>
      <c r="L3" s="103"/>
    </row>
    <row r="4" spans="1:12" ht="12.75" customHeight="1">
      <c r="A4" s="103"/>
      <c r="B4" s="103"/>
      <c r="C4" s="103"/>
      <c r="D4" s="103"/>
      <c r="E4" s="103"/>
      <c r="F4" s="103"/>
      <c r="G4" s="103"/>
      <c r="H4" s="103"/>
      <c r="I4" s="103"/>
      <c r="J4" s="103"/>
      <c r="L4" s="103"/>
    </row>
    <row r="5" spans="1:12" ht="13.5" customHeight="1">
      <c r="A5" s="253" t="s">
        <v>150</v>
      </c>
      <c r="B5" s="253"/>
      <c r="C5" s="253"/>
      <c r="D5" s="253"/>
      <c r="E5" s="253"/>
      <c r="F5" s="253"/>
      <c r="G5" s="253"/>
      <c r="H5" s="253"/>
      <c r="I5" s="253"/>
      <c r="J5" s="253"/>
      <c r="K5" s="253"/>
      <c r="L5" s="253"/>
    </row>
    <row r="6" spans="1:12" ht="12.75" customHeight="1">
      <c r="A6" s="103"/>
      <c r="B6" s="103"/>
      <c r="C6" s="103"/>
      <c r="D6" s="103"/>
      <c r="E6" s="103"/>
      <c r="F6" s="103"/>
      <c r="G6" s="103"/>
      <c r="H6" s="103"/>
      <c r="I6" s="103"/>
      <c r="J6" s="103"/>
      <c r="L6" s="103"/>
    </row>
    <row r="7" spans="1:12" ht="12" customHeight="1">
      <c r="A7" s="231" t="s">
        <v>155</v>
      </c>
      <c r="B7" s="104" t="s">
        <v>134</v>
      </c>
      <c r="C7" s="254" t="s">
        <v>135</v>
      </c>
      <c r="D7" s="255"/>
      <c r="E7" s="255"/>
      <c r="F7" s="255"/>
      <c r="G7" s="255"/>
      <c r="H7" s="255"/>
      <c r="I7" s="255"/>
      <c r="J7" s="255"/>
      <c r="K7" s="255"/>
      <c r="L7" s="255"/>
    </row>
    <row r="8" spans="1:12" ht="12" customHeight="1">
      <c r="A8" s="232"/>
      <c r="B8" s="105" t="s">
        <v>136</v>
      </c>
      <c r="C8" s="252" t="s">
        <v>156</v>
      </c>
      <c r="D8" s="252" t="s">
        <v>137</v>
      </c>
      <c r="E8" s="252" t="s">
        <v>138</v>
      </c>
      <c r="F8" s="252" t="s">
        <v>139</v>
      </c>
      <c r="G8" s="106" t="s">
        <v>157</v>
      </c>
      <c r="H8" s="252" t="s">
        <v>140</v>
      </c>
      <c r="I8" s="252" t="s">
        <v>141</v>
      </c>
      <c r="J8" s="252" t="s">
        <v>142</v>
      </c>
      <c r="K8" s="252" t="s">
        <v>158</v>
      </c>
      <c r="L8" s="256" t="s">
        <v>143</v>
      </c>
    </row>
    <row r="9" spans="1:12" ht="12" customHeight="1">
      <c r="A9" s="232"/>
      <c r="B9" s="105" t="s">
        <v>144</v>
      </c>
      <c r="C9" s="238"/>
      <c r="D9" s="238"/>
      <c r="E9" s="238"/>
      <c r="F9" s="238"/>
      <c r="G9" s="107" t="s">
        <v>159</v>
      </c>
      <c r="H9" s="238"/>
      <c r="I9" s="238"/>
      <c r="J9" s="238"/>
      <c r="K9" s="238"/>
      <c r="L9" s="242"/>
    </row>
    <row r="10" spans="1:12" ht="12" customHeight="1">
      <c r="A10" s="233"/>
      <c r="B10" s="250" t="s">
        <v>130</v>
      </c>
      <c r="C10" s="251"/>
      <c r="D10" s="251"/>
      <c r="E10" s="251"/>
      <c r="F10" s="251"/>
      <c r="G10" s="251"/>
      <c r="H10" s="251"/>
      <c r="I10" s="251"/>
      <c r="J10" s="251"/>
      <c r="K10" s="251"/>
      <c r="L10" s="251"/>
    </row>
    <row r="11" spans="1:12" ht="10.5" customHeight="1">
      <c r="A11" s="108"/>
      <c r="B11" s="103"/>
      <c r="C11" s="103"/>
      <c r="D11" s="103"/>
      <c r="E11" s="103"/>
      <c r="F11" s="103"/>
      <c r="G11" s="103"/>
      <c r="H11" s="103"/>
      <c r="I11" s="103"/>
      <c r="J11" s="103"/>
      <c r="L11" s="103"/>
    </row>
    <row r="12" spans="1:12" s="111" customFormat="1" ht="24.75" customHeight="1">
      <c r="A12" s="109" t="s">
        <v>108</v>
      </c>
      <c r="B12" s="110">
        <v>78782</v>
      </c>
      <c r="C12" s="110">
        <v>38290</v>
      </c>
      <c r="D12" s="110">
        <v>20095</v>
      </c>
      <c r="E12" s="110">
        <v>176</v>
      </c>
      <c r="F12" s="110">
        <v>1939</v>
      </c>
      <c r="G12" s="110">
        <v>803</v>
      </c>
      <c r="H12" s="110">
        <v>430</v>
      </c>
      <c r="I12" s="110">
        <v>2342</v>
      </c>
      <c r="J12" s="110">
        <v>6081</v>
      </c>
      <c r="K12" s="110">
        <v>4084</v>
      </c>
      <c r="L12" s="110">
        <v>4542</v>
      </c>
    </row>
    <row r="13" spans="1:12" s="111" customFormat="1" ht="24.75" customHeight="1">
      <c r="A13" s="109" t="s">
        <v>109</v>
      </c>
      <c r="B13" s="110">
        <v>71805</v>
      </c>
      <c r="C13" s="110">
        <v>35015</v>
      </c>
      <c r="D13" s="110">
        <v>18354</v>
      </c>
      <c r="E13" s="110">
        <v>25</v>
      </c>
      <c r="F13" s="110">
        <v>1749</v>
      </c>
      <c r="G13" s="110">
        <v>711</v>
      </c>
      <c r="H13" s="110">
        <v>399</v>
      </c>
      <c r="I13" s="110">
        <v>2148</v>
      </c>
      <c r="J13" s="110">
        <v>5506</v>
      </c>
      <c r="K13" s="110">
        <v>3717</v>
      </c>
      <c r="L13" s="110">
        <v>4181</v>
      </c>
    </row>
    <row r="14" spans="1:12" s="111" customFormat="1" ht="24.75" customHeight="1">
      <c r="A14" s="109" t="s">
        <v>110</v>
      </c>
      <c r="B14" s="110">
        <v>80207</v>
      </c>
      <c r="C14" s="110">
        <v>39667</v>
      </c>
      <c r="D14" s="110">
        <v>19780</v>
      </c>
      <c r="E14" s="110">
        <v>82</v>
      </c>
      <c r="F14" s="110">
        <v>1951</v>
      </c>
      <c r="G14" s="110">
        <v>1034</v>
      </c>
      <c r="H14" s="110">
        <v>459</v>
      </c>
      <c r="I14" s="110">
        <v>2360</v>
      </c>
      <c r="J14" s="110">
        <v>6037</v>
      </c>
      <c r="K14" s="110">
        <v>4119</v>
      </c>
      <c r="L14" s="110">
        <v>4718</v>
      </c>
    </row>
    <row r="15" spans="1:12" s="111" customFormat="1" ht="24.75" customHeight="1">
      <c r="A15" s="109" t="s">
        <v>178</v>
      </c>
      <c r="B15" s="110">
        <v>78710</v>
      </c>
      <c r="C15" s="110">
        <v>38875</v>
      </c>
      <c r="D15" s="110">
        <v>20175</v>
      </c>
      <c r="E15" s="110">
        <v>0</v>
      </c>
      <c r="F15" s="110">
        <v>1351</v>
      </c>
      <c r="G15" s="110">
        <v>876</v>
      </c>
      <c r="H15" s="110">
        <v>442</v>
      </c>
      <c r="I15" s="110">
        <v>2337</v>
      </c>
      <c r="J15" s="110">
        <v>6566</v>
      </c>
      <c r="K15" s="110">
        <v>3706</v>
      </c>
      <c r="L15" s="110">
        <v>4382</v>
      </c>
    </row>
    <row r="16" spans="1:12" s="111" customFormat="1" ht="24.75" customHeight="1">
      <c r="A16" s="109" t="s">
        <v>186</v>
      </c>
      <c r="B16" s="110">
        <v>81917</v>
      </c>
      <c r="C16" s="110">
        <v>40274</v>
      </c>
      <c r="D16" s="110">
        <v>21016</v>
      </c>
      <c r="E16" s="110">
        <v>0</v>
      </c>
      <c r="F16" s="110">
        <v>1435</v>
      </c>
      <c r="G16" s="110">
        <v>907</v>
      </c>
      <c r="H16" s="110">
        <v>468</v>
      </c>
      <c r="I16" s="110">
        <v>2398</v>
      </c>
      <c r="J16" s="110">
        <v>6944</v>
      </c>
      <c r="K16" s="110">
        <v>3898</v>
      </c>
      <c r="L16" s="110">
        <v>4577</v>
      </c>
    </row>
    <row r="17" spans="1:12" s="111" customFormat="1" ht="24.75" customHeight="1">
      <c r="A17" s="109" t="s">
        <v>199</v>
      </c>
      <c r="B17" s="110">
        <v>79135</v>
      </c>
      <c r="C17" s="110">
        <v>38878</v>
      </c>
      <c r="D17" s="110">
        <v>20320</v>
      </c>
      <c r="E17" s="110">
        <v>0</v>
      </c>
      <c r="F17" s="110">
        <v>1358</v>
      </c>
      <c r="G17" s="110">
        <v>939</v>
      </c>
      <c r="H17" s="110">
        <v>452</v>
      </c>
      <c r="I17" s="110">
        <v>2268</v>
      </c>
      <c r="J17" s="110">
        <v>6754</v>
      </c>
      <c r="K17" s="110">
        <v>3778</v>
      </c>
      <c r="L17" s="110">
        <v>4388</v>
      </c>
    </row>
    <row r="18" spans="1:12" s="111" customFormat="1" ht="24.75" customHeight="1">
      <c r="A18" s="109" t="s">
        <v>203</v>
      </c>
      <c r="B18" s="110">
        <v>81325</v>
      </c>
      <c r="C18" s="110">
        <v>40098</v>
      </c>
      <c r="D18" s="110">
        <v>20931</v>
      </c>
      <c r="E18" s="110">
        <v>0</v>
      </c>
      <c r="F18" s="110">
        <v>993</v>
      </c>
      <c r="G18" s="110">
        <v>944</v>
      </c>
      <c r="H18" s="110">
        <v>456</v>
      </c>
      <c r="I18" s="110">
        <v>2349</v>
      </c>
      <c r="J18" s="110">
        <v>7310</v>
      </c>
      <c r="K18" s="110">
        <v>3682</v>
      </c>
      <c r="L18" s="110">
        <v>4562</v>
      </c>
    </row>
    <row r="19" spans="1:12" s="111" customFormat="1" ht="24.75" customHeight="1">
      <c r="A19" s="109" t="s">
        <v>228</v>
      </c>
      <c r="B19" s="110">
        <v>551881</v>
      </c>
      <c r="C19" s="110">
        <v>271097</v>
      </c>
      <c r="D19" s="110">
        <v>140671</v>
      </c>
      <c r="E19" s="110">
        <v>283</v>
      </c>
      <c r="F19" s="110">
        <v>10776</v>
      </c>
      <c r="G19" s="110">
        <v>6214</v>
      </c>
      <c r="H19" s="110">
        <v>3106</v>
      </c>
      <c r="I19" s="110">
        <v>16202</v>
      </c>
      <c r="J19" s="110">
        <v>45198</v>
      </c>
      <c r="K19" s="110">
        <v>26984</v>
      </c>
      <c r="L19" s="110">
        <v>31350</v>
      </c>
    </row>
    <row r="20" spans="1:12" ht="9.75" customHeight="1">
      <c r="A20" s="108"/>
      <c r="B20" s="112"/>
      <c r="C20" s="103"/>
      <c r="D20" s="103"/>
      <c r="E20" s="103"/>
      <c r="F20" s="103"/>
      <c r="G20" s="113"/>
      <c r="H20" s="114"/>
      <c r="I20" s="113"/>
      <c r="J20" s="113"/>
      <c r="L20" s="103"/>
    </row>
    <row r="21" spans="1:12" s="111" customFormat="1" ht="18.75" customHeight="1">
      <c r="A21" s="115" t="s">
        <v>154</v>
      </c>
      <c r="B21" s="112"/>
      <c r="C21" s="116"/>
      <c r="D21" s="116"/>
      <c r="E21" s="116"/>
      <c r="F21" s="116"/>
      <c r="G21" s="116"/>
      <c r="H21" s="116"/>
      <c r="I21" s="116"/>
      <c r="J21" s="116"/>
      <c r="K21" s="116"/>
      <c r="L21" s="116"/>
    </row>
    <row r="22" spans="1:12" ht="9.75" customHeight="1">
      <c r="A22" s="108"/>
      <c r="B22" s="112"/>
      <c r="C22" s="103"/>
      <c r="D22" s="103"/>
      <c r="E22" s="103"/>
      <c r="F22" s="103"/>
      <c r="G22" s="113"/>
      <c r="H22" s="114"/>
      <c r="I22" s="113"/>
      <c r="J22" s="113"/>
      <c r="L22" s="103"/>
    </row>
    <row r="23" spans="1:12" s="111" customFormat="1" ht="24.75" customHeight="1">
      <c r="A23" s="109" t="s">
        <v>108</v>
      </c>
      <c r="B23" s="110">
        <v>76481</v>
      </c>
      <c r="C23" s="110">
        <v>36850</v>
      </c>
      <c r="D23" s="110">
        <v>18034</v>
      </c>
      <c r="E23" s="110">
        <v>227</v>
      </c>
      <c r="F23" s="110">
        <v>6424</v>
      </c>
      <c r="G23" s="110">
        <v>841</v>
      </c>
      <c r="H23" s="110">
        <v>516</v>
      </c>
      <c r="I23" s="110">
        <v>2834</v>
      </c>
      <c r="J23" s="110">
        <v>1093</v>
      </c>
      <c r="K23" s="110">
        <v>4165</v>
      </c>
      <c r="L23" s="110">
        <v>5497</v>
      </c>
    </row>
    <row r="24" spans="1:12" s="111" customFormat="1" ht="24.75" customHeight="1">
      <c r="A24" s="109" t="s">
        <v>109</v>
      </c>
      <c r="B24" s="110">
        <v>72602</v>
      </c>
      <c r="C24" s="110">
        <v>34465</v>
      </c>
      <c r="D24" s="110">
        <v>17495</v>
      </c>
      <c r="E24" s="110">
        <v>329</v>
      </c>
      <c r="F24" s="110">
        <v>6108</v>
      </c>
      <c r="G24" s="110">
        <v>805</v>
      </c>
      <c r="H24" s="110">
        <v>401</v>
      </c>
      <c r="I24" s="110">
        <v>2640</v>
      </c>
      <c r="J24" s="110">
        <v>1036</v>
      </c>
      <c r="K24" s="110">
        <v>4036</v>
      </c>
      <c r="L24" s="110">
        <v>5287</v>
      </c>
    </row>
    <row r="25" spans="1:12" s="111" customFormat="1" ht="24.75" customHeight="1">
      <c r="A25" s="109" t="s">
        <v>110</v>
      </c>
      <c r="B25" s="110">
        <v>77495</v>
      </c>
      <c r="C25" s="110">
        <v>36763</v>
      </c>
      <c r="D25" s="110">
        <v>18829</v>
      </c>
      <c r="E25" s="110">
        <v>327</v>
      </c>
      <c r="F25" s="110">
        <v>6497</v>
      </c>
      <c r="G25" s="110">
        <v>848</v>
      </c>
      <c r="H25" s="110">
        <v>405</v>
      </c>
      <c r="I25" s="110">
        <v>2798</v>
      </c>
      <c r="J25" s="110">
        <v>1104</v>
      </c>
      <c r="K25" s="110">
        <v>4369</v>
      </c>
      <c r="L25" s="110">
        <v>5555</v>
      </c>
    </row>
    <row r="26" spans="1:12" s="111" customFormat="1" ht="24.75" customHeight="1">
      <c r="A26" s="109" t="s">
        <v>178</v>
      </c>
      <c r="B26" s="110">
        <v>75605</v>
      </c>
      <c r="C26" s="110">
        <v>36501</v>
      </c>
      <c r="D26" s="110">
        <v>18098</v>
      </c>
      <c r="E26" s="110">
        <v>467</v>
      </c>
      <c r="F26" s="110">
        <v>6437</v>
      </c>
      <c r="G26" s="110">
        <v>801</v>
      </c>
      <c r="H26" s="110">
        <v>398</v>
      </c>
      <c r="I26" s="110">
        <v>2215</v>
      </c>
      <c r="J26" s="110">
        <v>1042</v>
      </c>
      <c r="K26" s="110">
        <v>4247</v>
      </c>
      <c r="L26" s="110">
        <v>5399</v>
      </c>
    </row>
    <row r="27" spans="1:12" s="111" customFormat="1" ht="24.75" customHeight="1">
      <c r="A27" s="109" t="s">
        <v>186</v>
      </c>
      <c r="B27" s="110">
        <v>78193</v>
      </c>
      <c r="C27" s="110">
        <v>37645</v>
      </c>
      <c r="D27" s="110">
        <v>18751</v>
      </c>
      <c r="E27" s="110">
        <v>147</v>
      </c>
      <c r="F27" s="110">
        <v>6797</v>
      </c>
      <c r="G27" s="110">
        <v>854</v>
      </c>
      <c r="H27" s="110">
        <v>553</v>
      </c>
      <c r="I27" s="110">
        <v>2316</v>
      </c>
      <c r="J27" s="110">
        <v>1133</v>
      </c>
      <c r="K27" s="110">
        <v>4409</v>
      </c>
      <c r="L27" s="110">
        <v>5588</v>
      </c>
    </row>
    <row r="28" spans="1:12" s="111" customFormat="1" ht="24.75" customHeight="1">
      <c r="A28" s="109" t="s">
        <v>199</v>
      </c>
      <c r="B28" s="110">
        <v>74600</v>
      </c>
      <c r="C28" s="110">
        <v>36061</v>
      </c>
      <c r="D28" s="110">
        <v>17760</v>
      </c>
      <c r="E28" s="110">
        <v>51</v>
      </c>
      <c r="F28" s="110">
        <v>6523</v>
      </c>
      <c r="G28" s="110">
        <v>854</v>
      </c>
      <c r="H28" s="110">
        <v>499</v>
      </c>
      <c r="I28" s="110">
        <v>2200</v>
      </c>
      <c r="J28" s="110">
        <v>1161</v>
      </c>
      <c r="K28" s="110">
        <v>4199</v>
      </c>
      <c r="L28" s="110">
        <v>5292</v>
      </c>
    </row>
    <row r="29" spans="1:12" s="111" customFormat="1" ht="24.75" customHeight="1">
      <c r="A29" s="109" t="s">
        <v>203</v>
      </c>
      <c r="B29" s="110">
        <v>76389</v>
      </c>
      <c r="C29" s="110">
        <v>37243</v>
      </c>
      <c r="D29" s="110">
        <v>18336</v>
      </c>
      <c r="E29" s="110">
        <v>25</v>
      </c>
      <c r="F29" s="110">
        <v>6649</v>
      </c>
      <c r="G29" s="110">
        <v>866</v>
      </c>
      <c r="H29" s="110">
        <v>440</v>
      </c>
      <c r="I29" s="110">
        <v>2221</v>
      </c>
      <c r="J29" s="110">
        <v>1204</v>
      </c>
      <c r="K29" s="110">
        <v>4032</v>
      </c>
      <c r="L29" s="110">
        <v>5373</v>
      </c>
    </row>
    <row r="30" spans="1:12" s="111" customFormat="1" ht="24.75" customHeight="1">
      <c r="A30" s="109" t="s">
        <v>228</v>
      </c>
      <c r="B30" s="110">
        <v>531365</v>
      </c>
      <c r="C30" s="110">
        <v>255528</v>
      </c>
      <c r="D30" s="110">
        <v>127303</v>
      </c>
      <c r="E30" s="110">
        <v>1573</v>
      </c>
      <c r="F30" s="110">
        <v>45435</v>
      </c>
      <c r="G30" s="110">
        <v>5869</v>
      </c>
      <c r="H30" s="110">
        <v>3212</v>
      </c>
      <c r="I30" s="110">
        <v>17224</v>
      </c>
      <c r="J30" s="110">
        <v>7773</v>
      </c>
      <c r="K30" s="110">
        <v>29457</v>
      </c>
      <c r="L30" s="110">
        <v>37991</v>
      </c>
    </row>
    <row r="31" ht="12.75">
      <c r="L31" s="102" t="s">
        <v>201</v>
      </c>
    </row>
  </sheetData>
  <mergeCells count="14">
    <mergeCell ref="A2:L2"/>
    <mergeCell ref="A5:L5"/>
    <mergeCell ref="C7:L7"/>
    <mergeCell ref="L8:L9"/>
    <mergeCell ref="I8:I9"/>
    <mergeCell ref="J8:J9"/>
    <mergeCell ref="K8:K9"/>
    <mergeCell ref="B10:L10"/>
    <mergeCell ref="A7:A10"/>
    <mergeCell ref="C8:C9"/>
    <mergeCell ref="D8:D9"/>
    <mergeCell ref="E8:E9"/>
    <mergeCell ref="F8:F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2005-10-06T09:15:21Z</cp:lastPrinted>
  <dcterms:created xsi:type="dcterms:W3CDTF">2003-02-13T10:59:10Z</dcterms:created>
  <dcterms:modified xsi:type="dcterms:W3CDTF">2008-02-25T14:28:44Z</dcterms:modified>
  <cp:category/>
  <cp:version/>
  <cp:contentType/>
  <cp:contentStatus/>
</cp:coreProperties>
</file>