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817" activeTab="0"/>
  </bookViews>
  <sheets>
    <sheet name="Impressum" sheetId="1" r:id="rId1"/>
    <sheet name="Inhaltsverz." sheetId="2" r:id="rId2"/>
    <sheet name="Vorbemerk." sheetId="3" r:id="rId3"/>
    <sheet name="Graf1+2" sheetId="4" r:id="rId4"/>
    <sheet name="TAB1" sheetId="5" r:id="rId5"/>
    <sheet name="TAB2" sheetId="6" r:id="rId6"/>
    <sheet name="Tab3" sheetId="7" r:id="rId7"/>
    <sheet name="Tab4" sheetId="8" r:id="rId8"/>
    <sheet name="Tab5" sheetId="9" r:id="rId9"/>
    <sheet name="TAB6" sheetId="10" r:id="rId10"/>
    <sheet name="TAB7" sheetId="11" r:id="rId11"/>
    <sheet name="Grafikdaten" sheetId="12" state="hidden" r:id="rId12"/>
  </sheets>
  <definedNames>
    <definedName name="_xlnm.Print_Area" localSheetId="8">'Tab5'!$A$1:$L$52</definedName>
  </definedNames>
  <calcPr fullCalcOnLoad="1"/>
</workbook>
</file>

<file path=xl/sharedStrings.xml><?xml version="1.0" encoding="utf-8"?>
<sst xmlns="http://schemas.openxmlformats.org/spreadsheetml/2006/main" count="451" uniqueCount="227">
  <si>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</si>
  <si>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</si>
  <si>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</si>
  <si>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</si>
  <si>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</si>
  <si>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</si>
  <si>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</si>
  <si>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</si>
  <si>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</si>
  <si>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</si>
  <si>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</si>
  <si>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</si>
  <si>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</si>
  <si>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</si>
  <si>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</si>
  <si>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</si>
  <si>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</si>
  <si>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</si>
  <si>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</si>
  <si>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</si>
  <si>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</si>
  <si>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</si>
  <si>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</si>
  <si>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</si>
  <si>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</si>
  <si>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</si>
  <si>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</si>
  <si>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</si>
  <si>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</si>
  <si>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</si>
  <si>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</si>
  <si>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</si>
  <si>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</si>
  <si>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</si>
  <si>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</si>
  <si>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</si>
  <si>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</si>
  <si>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</si>
  <si>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</si>
  <si>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</si>
  <si>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</si>
  <si>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</si>
  <si>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</si>
  <si>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</si>
  <si>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</si>
  <si>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</si>
  <si>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</si>
  <si>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</si>
  <si>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</si>
  <si>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</si>
  <si>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</si>
  <si>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</si>
  <si>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</si>
  <si>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</si>
  <si>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</si>
  <si>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</si>
  <si>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</si>
  <si>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</si>
  <si>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</si>
  <si>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</si>
  <si>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</si>
  <si>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</si>
  <si>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</si>
  <si>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</si>
  <si>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</si>
  <si>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</si>
  <si>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</si>
  <si>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</si>
  <si>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</si>
  <si>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</si>
  <si>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</si>
  <si>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</si>
  <si>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</si>
  <si>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</si>
  <si>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</si>
  <si>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</si>
  <si>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</si>
  <si>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</si>
  <si>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</si>
  <si>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</si>
  <si>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</si>
  <si>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</si>
  <si>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</si>
  <si>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</si>
  <si>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</si>
  <si>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</si>
  <si>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</si>
  <si>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</si>
  <si>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</si>
  <si>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</si>
  <si>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</si>
  <si>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</si>
  <si>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</si>
  <si>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</si>
  <si>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</si>
  <si>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</si>
  <si>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</si>
  <si>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</si>
  <si>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</si>
  <si>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</si>
  <si>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</si>
  <si>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</si>
  <si>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</si>
  <si>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</si>
  <si>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</si>
  <si>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</si>
  <si>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</si>
  <si>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</si>
  <si>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</si>
  <si>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 xml:space="preserve"> Februar</t>
  </si>
  <si>
    <t xml:space="preserve"> März</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</si>
  <si>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</si>
  <si>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</si>
  <si>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</si>
  <si>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</si>
  <si>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</si>
  <si>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</si>
  <si>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</si>
  <si>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</si>
  <si>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</si>
  <si>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</si>
  <si>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als Kälber zugeschnitten sind    </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</si>
  <si>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</si>
  <si>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</si>
  <si>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</si>
  <si>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</si>
  <si>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sind im Landkreis Wartburgkreis enthalten - G Gewerbliche Schlachtungen, H Hausschlachtungen</t>
  </si>
  <si>
    <t>Dieser Bericht erscheint monatlich und enthält vorläufige Ergebnisse.</t>
  </si>
  <si>
    <t xml:space="preserve">                  3. Anzahl  der  Schlachtungen  von  beschauten,  als</t>
  </si>
  <si>
    <t>Kreisfreie Stadt                                  Landkreis                                                     Land</t>
  </si>
  <si>
    <t>Tonnen</t>
  </si>
  <si>
    <t xml:space="preserve"> Stadt Gera</t>
  </si>
  <si>
    <r>
      <t xml:space="preserve"> Stadt Weimar </t>
    </r>
    <r>
      <rPr>
        <vertAlign val="superscript"/>
        <sz val="9"/>
        <rFont val="Helvetica"/>
        <family val="2"/>
      </rPr>
      <t xml:space="preserve">  </t>
    </r>
  </si>
  <si>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</si>
  <si>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</si>
  <si>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</si>
  <si>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</si>
  <si>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</si>
  <si>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</si>
  <si>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</si>
  <si>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</si>
  <si>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</si>
  <si>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</si>
  <si>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</si>
  <si>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</si>
  <si>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</si>
  <si>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3. Anzahl der Schlachtungen von beschauten, als tauglich beurteilten Tieren</t>
  </si>
  <si>
    <t>Milchanlieferung</t>
  </si>
  <si>
    <t>3) Verordnung über Meldepflichten über Marktordnungswaren (Marktordnungswaren-Meldeverordnung) vom</t>
  </si>
  <si>
    <t xml:space="preserve">    24. November 1999 (BGBl. I S. 2286)</t>
  </si>
  <si>
    <t>Monat                   Zeitraum</t>
  </si>
  <si>
    <t>5. Milchanlieferung an Molkereien 2005 nach Ländern</t>
  </si>
  <si>
    <t xml:space="preserve"> 4. Milchanlieferung an Molkereien 2005 nach Kreisen</t>
  </si>
  <si>
    <t>1. Schlachtungen und Schlachtmenge 2005 *)</t>
  </si>
  <si>
    <t>Dagegen 2004</t>
  </si>
  <si>
    <t xml:space="preserve">  Dagegen 2004</t>
  </si>
  <si>
    <t xml:space="preserve"> Dagegen 2004</t>
  </si>
  <si>
    <t>Monat          Zeitraum</t>
  </si>
  <si>
    <t>Thürin-gen</t>
  </si>
  <si>
    <t>Meckl.-</t>
  </si>
  <si>
    <t>Sach-sen</t>
  </si>
  <si>
    <t>Vorp.</t>
  </si>
  <si>
    <t xml:space="preserve"> 1. Schlachtungen und Schlachtmenge 2005</t>
  </si>
  <si>
    <t>4. Milchanlieferung an Molkereien 2005 nach Kreisen</t>
  </si>
  <si>
    <t>Grafiken</t>
  </si>
  <si>
    <t>Tabellen</t>
  </si>
  <si>
    <t>Insgesamt</t>
  </si>
  <si>
    <t>Rinder</t>
  </si>
  <si>
    <t>Schafe</t>
  </si>
  <si>
    <t>in Thüringen</t>
  </si>
  <si>
    <t>in andere Bundesländer</t>
  </si>
  <si>
    <t>Thüringer Landesamt für Statistik</t>
  </si>
  <si>
    <t>in and. BL</t>
  </si>
  <si>
    <t>- 13 -</t>
  </si>
  <si>
    <t>- 12 -</t>
  </si>
  <si>
    <t>- 8 -</t>
  </si>
  <si>
    <t>- 9 -</t>
  </si>
  <si>
    <t xml:space="preserve">- 10 - </t>
  </si>
  <si>
    <t xml:space="preserve">- 11 - </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</si>
  <si>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</si>
  <si>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</si>
  <si>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April</t>
  </si>
  <si>
    <t xml:space="preserve">   davon</t>
  </si>
  <si>
    <t xml:space="preserve">             unter 10 000</t>
  </si>
  <si>
    <t xml:space="preserve">     10 000  -   30 000</t>
  </si>
  <si>
    <t xml:space="preserve">     30 000  - 100 000</t>
  </si>
  <si>
    <t xml:space="preserve">   100 000 und mehr</t>
  </si>
  <si>
    <t xml:space="preserve">6. Legehennenhaltung und Eiererzeugung 2005 nach Monaten </t>
  </si>
  <si>
    <t>7. Legehennenhaltung, Eiererzeugung und Geflügelschlachtung 2005</t>
  </si>
  <si>
    <t xml:space="preserve"> Mai</t>
  </si>
  <si>
    <t xml:space="preserve">1. Veränderung der Schlachtungen 2005 gegenüber dem jeweiligen Vorjahresmonat </t>
  </si>
  <si>
    <t xml:space="preserve">2. Veränderung der Milchanlieferung an Molkereien 2005 gegenüber dem jeweiligen Vorjahresmonat </t>
  </si>
  <si>
    <t xml:space="preserve">2. Veränderung der Milchanlieferung 2005 gegenüber dem jeweiligen Vorjahresmonat </t>
  </si>
  <si>
    <t xml:space="preserve"> 1. Veränderung der Schlachtungen 2005 gegenüber dem jeweiligen Vorjahresmonat</t>
  </si>
  <si>
    <t xml:space="preserve"> 2. Veränderung der Milchanlieferung an Molkereien 2005 gegenüber dem jeweiligen </t>
  </si>
  <si>
    <t xml:space="preserve">     Vorjahresmonat</t>
  </si>
  <si>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</si>
  <si>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</si>
  <si>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</si>
  <si>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</si>
  <si>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</si>
  <si>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Verbraucherschutz, Ernährung und Landwirtschaft.</t>
    </r>
  </si>
  <si>
    <t xml:space="preserve">     im Juni 2005 nach Kreisen</t>
  </si>
  <si>
    <t xml:space="preserve">    von Januar-Juni 2005 nach Kreisen</t>
  </si>
  <si>
    <t xml:space="preserve">    und im Juni 2005 nach der Größenstruktur</t>
  </si>
  <si>
    <t>Januar-Juni</t>
  </si>
  <si>
    <t>tauglich beurteilten Tieren von Januar-Juni 2005 nach Kreisen</t>
  </si>
  <si>
    <t>tauglich beurteilten Tieren im Juni 2005 nach Kreisen</t>
  </si>
  <si>
    <t xml:space="preserve"> Januar-Mai</t>
  </si>
  <si>
    <t xml:space="preserve"> Juni</t>
  </si>
  <si>
    <t>6. Legehennenhaltung und Eiererzeugung 2005 nach Monaten und im Juni 2005 nach der Größenstruktur</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</si>
  <si>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2 des Gesetzes vom 9. Juni 2005 (BGBl. I S. 1534).</t>
  </si>
  <si>
    <t xml:space="preserve">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</si>
  <si>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</si>
  <si>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</si>
  <si>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</si>
  <si>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</si>
  <si>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</si>
  <si>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</si>
  <si>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</si>
  <si>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</si>
  <si>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</si>
  <si>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</si>
  <si>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</si>
  <si>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</si>
  <si>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Juni 2005</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</si>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</sst>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 ##0_I;[=0]\-_D;"/>
    <numFmt numFmtId="200" formatCode="0.0_D"/>
    <numFmt numFmtId="201" formatCode="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sz val="15.25"/>
      <name val="Arial"/>
      <family val="0"/>
    </font>
    <font>
      <sz val="15.5"/>
      <name val="Arial"/>
      <family val="0"/>
    </font>
    <font>
      <b/>
      <sz val="11"/>
      <name val="Helvetica"/>
      <family val="0"/>
    </font>
    <font>
      <sz val="8"/>
      <name val="Helvetica"/>
      <family val="0"/>
    </font>
    <font>
      <sz val="9"/>
      <name val="Book Antiqua"/>
      <family val="1"/>
    </font>
    <font>
      <u val="single"/>
      <sz val="9"/>
      <name val="Helvetica"/>
      <family val="0"/>
    </font>
    <font>
      <vertAlign val="superscript"/>
      <sz val="9"/>
      <name val="Arial"/>
      <family val="2"/>
    </font>
    <font>
      <b/>
      <sz val="12"/>
      <name val="Arial"/>
      <family val="2"/>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hair"/>
    </border>
    <border>
      <left>
        <color indexed="63"/>
      </left>
      <right>
        <color indexed="63"/>
      </right>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style="hair"/>
      <top>
        <color indexed="63"/>
      </top>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hair"/>
      <bottom style="thin"/>
    </border>
    <border>
      <left style="hair"/>
      <right style="hair"/>
      <top>
        <color indexed="63"/>
      </top>
      <bottom style="hair"/>
    </border>
    <border>
      <left style="thin"/>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7">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6"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6"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5" fillId="0" borderId="0" xfId="0" applyFont="1" applyAlignment="1">
      <alignment/>
    </xf>
    <xf numFmtId="0" fontId="6" fillId="0" borderId="0" xfId="0" applyFont="1" applyAlignment="1" quotePrefix="1">
      <alignment/>
    </xf>
    <xf numFmtId="0" fontId="6"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6"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174" fontId="4" fillId="0" borderId="0" xfId="0" applyNumberFormat="1" applyFont="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177" fontId="4" fillId="0" borderId="0" xfId="0" applyNumberFormat="1" applyFont="1" applyAlignment="1">
      <alignment vertical="center"/>
    </xf>
    <xf numFmtId="0" fontId="1" fillId="0" borderId="17" xfId="0" applyFont="1" applyBorder="1" applyAlignment="1">
      <alignment horizontal="centerContinuous" vertical="center"/>
    </xf>
    <xf numFmtId="0" fontId="6" fillId="0" borderId="0" xfId="0" applyFont="1" applyAlignment="1">
      <alignment vertical="center"/>
    </xf>
    <xf numFmtId="0" fontId="1" fillId="0" borderId="0" xfId="0" applyFont="1" applyAlignment="1" quotePrefix="1">
      <alignment vertical="center"/>
    </xf>
    <xf numFmtId="0" fontId="6" fillId="0" borderId="7" xfId="0" applyFont="1" applyBorder="1" applyAlignment="1">
      <alignment/>
    </xf>
    <xf numFmtId="174" fontId="1" fillId="0" borderId="0" xfId="0" applyNumberFormat="1" applyFont="1" applyAlignment="1">
      <alignment/>
    </xf>
    <xf numFmtId="0" fontId="6"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183" fontId="1" fillId="0" borderId="0" xfId="0" applyNumberFormat="1" applyFont="1" applyAlignment="1">
      <alignment vertical="center"/>
    </xf>
    <xf numFmtId="172" fontId="0" fillId="0" borderId="0" xfId="0" applyNumberFormat="1" applyAlignment="1">
      <alignment/>
    </xf>
    <xf numFmtId="0" fontId="0" fillId="0" borderId="0" xfId="0" applyFont="1" applyAlignment="1">
      <alignment/>
    </xf>
    <xf numFmtId="0" fontId="5"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xf>
    <xf numFmtId="0" fontId="5" fillId="0" borderId="8" xfId="0" applyFont="1" applyBorder="1" applyAlignment="1">
      <alignment vertical="center"/>
    </xf>
    <xf numFmtId="199" fontId="5" fillId="0" borderId="0" xfId="0" applyNumberFormat="1" applyFont="1" applyAlignment="1">
      <alignment vertical="center"/>
    </xf>
    <xf numFmtId="0" fontId="0" fillId="0" borderId="0" xfId="0" applyFont="1" applyAlignment="1">
      <alignment vertical="center"/>
    </xf>
    <xf numFmtId="187" fontId="5" fillId="0" borderId="0" xfId="0" applyNumberFormat="1" applyFont="1" applyAlignment="1">
      <alignment vertical="center"/>
    </xf>
    <xf numFmtId="189" fontId="5" fillId="0" borderId="0" xfId="0" applyNumberFormat="1" applyFont="1" applyAlignment="1">
      <alignment/>
    </xf>
    <xf numFmtId="0" fontId="5" fillId="0" borderId="0" xfId="0" applyFont="1" applyAlignment="1">
      <alignment horizontal="right"/>
    </xf>
    <xf numFmtId="0" fontId="11" fillId="0" borderId="8" xfId="0" applyFont="1" applyBorder="1" applyAlignment="1">
      <alignment vertical="center"/>
    </xf>
    <xf numFmtId="173" fontId="5" fillId="0" borderId="0" xfId="0" applyNumberFormat="1" applyFont="1" applyAlignment="1">
      <alignment vertical="center"/>
    </xf>
    <xf numFmtId="183" fontId="1" fillId="0" borderId="0" xfId="0" applyNumberFormat="1" applyFont="1" applyAlignment="1">
      <alignment vertical="center"/>
    </xf>
    <xf numFmtId="172" fontId="5" fillId="0" borderId="0" xfId="0" applyNumberFormat="1" applyFont="1" applyAlignment="1">
      <alignment vertical="center"/>
    </xf>
    <xf numFmtId="0" fontId="0" fillId="0" borderId="19" xfId="0" applyBorder="1" applyAlignment="1">
      <alignment/>
    </xf>
    <xf numFmtId="0" fontId="0" fillId="0" borderId="3" xfId="0" applyBorder="1" applyAlignment="1">
      <alignment/>
    </xf>
    <xf numFmtId="0" fontId="0" fillId="0" borderId="20" xfId="0" applyBorder="1" applyAlignment="1">
      <alignment/>
    </xf>
    <xf numFmtId="0" fontId="6" fillId="0" borderId="0" xfId="0" applyFont="1" applyAlignment="1">
      <alignment/>
    </xf>
    <xf numFmtId="0" fontId="6" fillId="0" borderId="21" xfId="0" applyFont="1" applyBorder="1" applyAlignment="1">
      <alignment/>
    </xf>
    <xf numFmtId="0" fontId="6" fillId="0" borderId="0" xfId="0" applyFont="1" applyBorder="1" applyAlignment="1">
      <alignment/>
    </xf>
    <xf numFmtId="0" fontId="6" fillId="0" borderId="8" xfId="0" applyFont="1" applyBorder="1" applyAlignment="1">
      <alignment/>
    </xf>
    <xf numFmtId="0" fontId="0" fillId="0" borderId="21"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2" xfId="0" applyBorder="1" applyAlignment="1">
      <alignment/>
    </xf>
    <xf numFmtId="0" fontId="15" fillId="0" borderId="7" xfId="0" applyFont="1" applyBorder="1" applyAlignment="1">
      <alignment horizontal="left" vertical="top"/>
    </xf>
    <xf numFmtId="0" fontId="8" fillId="0" borderId="7" xfId="0" applyFont="1" applyBorder="1" applyAlignment="1">
      <alignment horizontal="left" vertical="top"/>
    </xf>
    <xf numFmtId="0" fontId="0" fillId="0" borderId="7" xfId="0" applyBorder="1" applyAlignment="1">
      <alignment/>
    </xf>
    <xf numFmtId="0" fontId="0" fillId="0" borderId="23" xfId="0" applyBorder="1" applyAlignment="1">
      <alignment/>
    </xf>
    <xf numFmtId="0" fontId="4" fillId="0" borderId="0" xfId="0" applyFont="1" applyAlignment="1">
      <alignment/>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200" fontId="1" fillId="0" borderId="0" xfId="0" applyNumberFormat="1" applyFont="1" applyFill="1" applyBorder="1" applyAlignment="1">
      <alignment vertical="center"/>
    </xf>
    <xf numFmtId="0" fontId="3" fillId="0" borderId="0" xfId="0" applyFont="1" applyAlignment="1">
      <alignment vertical="center"/>
    </xf>
    <xf numFmtId="0" fontId="1" fillId="0" borderId="8" xfId="0" applyFont="1" applyBorder="1" applyAlignment="1">
      <alignment vertical="center"/>
    </xf>
    <xf numFmtId="0" fontId="0" fillId="0" borderId="0" xfId="0" applyFont="1" applyAlignment="1">
      <alignment vertical="center"/>
    </xf>
    <xf numFmtId="0" fontId="5" fillId="0" borderId="0" xfId="0" applyFont="1" applyAlignment="1" quotePrefix="1">
      <alignment horizontal="center" vertical="center"/>
    </xf>
    <xf numFmtId="186" fontId="4" fillId="0" borderId="0" xfId="0" applyNumberFormat="1" applyFont="1" applyAlignment="1">
      <alignment vertical="center"/>
    </xf>
    <xf numFmtId="0" fontId="0" fillId="0" borderId="0" xfId="0" applyFont="1" applyAlignment="1">
      <alignment/>
    </xf>
    <xf numFmtId="0" fontId="5" fillId="0" borderId="0" xfId="0" applyFont="1" applyAlignment="1">
      <alignment/>
    </xf>
    <xf numFmtId="0" fontId="11" fillId="0" borderId="0" xfId="0" applyFont="1" applyAlignment="1">
      <alignment/>
    </xf>
    <xf numFmtId="0" fontId="19" fillId="0" borderId="0" xfId="0" applyFont="1" applyAlignment="1">
      <alignment horizontal="center" wrapText="1"/>
    </xf>
    <xf numFmtId="0" fontId="0" fillId="0" borderId="0" xfId="0" applyAlignment="1">
      <alignment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horizontal="justify" vertical="top" wrapText="1"/>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quotePrefix="1">
      <alignment horizontal="center" vertical="center"/>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0" borderId="29"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9" xfId="0" applyFont="1" applyBorder="1" applyAlignment="1">
      <alignment/>
    </xf>
    <xf numFmtId="0" fontId="1" fillId="0" borderId="9" xfId="0" applyFont="1" applyBorder="1" applyAlignment="1">
      <alignment/>
    </xf>
    <xf numFmtId="0" fontId="1" fillId="0" borderId="11" xfId="0" applyFont="1"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23" xfId="0" applyBorder="1" applyAlignment="1">
      <alignment horizontal="center" vertical="center" wrapText="1"/>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5" fillId="0" borderId="3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4" xfId="0" applyFont="1" applyBorder="1" applyAlignment="1">
      <alignment horizontal="center" vertical="center" wrapText="1"/>
    </xf>
    <xf numFmtId="0" fontId="5" fillId="0" borderId="0" xfId="0" applyFont="1" applyAlignment="1" quotePrefix="1">
      <alignment horizontal="center"/>
    </xf>
    <xf numFmtId="0" fontId="3" fillId="0" borderId="0" xfId="0" applyFont="1" applyAlignment="1">
      <alignment horizontal="center"/>
    </xf>
    <xf numFmtId="0" fontId="5" fillId="0" borderId="29" xfId="0" applyFont="1" applyBorder="1" applyAlignment="1">
      <alignment horizontal="center"/>
    </xf>
    <xf numFmtId="0" fontId="5" fillId="0" borderId="9" xfId="0" applyFont="1" applyBorder="1" applyAlignment="1">
      <alignment horizontal="center"/>
    </xf>
    <xf numFmtId="0" fontId="5" fillId="0" borderId="31" xfId="0" applyFont="1" applyBorder="1" applyAlignment="1">
      <alignment horizontal="center" vertical="center" wrapText="1"/>
    </xf>
    <xf numFmtId="0" fontId="0" fillId="0" borderId="24"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4" xfId="0" applyBorder="1" applyAlignment="1">
      <alignment vertical="center" wrapText="1"/>
    </xf>
    <xf numFmtId="0" fontId="1" fillId="0" borderId="38"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wrapText="1"/>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Grafikdaten!#REF!</c:f>
              <c:strCache>
                <c:ptCount val="1"/>
                <c:pt idx="0">
                  <c:v>1</c:v>
                </c:pt>
              </c:strCache>
            </c:strRef>
          </c:cat>
          <c:val>
            <c:numRef>
              <c:f>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axId val="22866176"/>
        <c:axId val="4468993"/>
      </c:barChart>
      <c:catAx>
        <c:axId val="22866176"/>
        <c:scaling>
          <c:orientation val="minMax"/>
        </c:scaling>
        <c:axPos val="b"/>
        <c:majorGridlines/>
        <c:delete val="1"/>
        <c:majorTickMark val="out"/>
        <c:minorTickMark val="none"/>
        <c:tickLblPos val="nextTo"/>
        <c:txPr>
          <a:bodyPr/>
          <a:lstStyle/>
          <a:p>
            <a:pPr>
              <a:defRPr lang="en-US" cap="none" sz="900" b="0" i="0" u="none" baseline="0"/>
            </a:pPr>
          </a:p>
        </c:txPr>
        <c:crossAx val="4468993"/>
        <c:crosses val="autoZero"/>
        <c:auto val="1"/>
        <c:lblOffset val="100"/>
        <c:noMultiLvlLbl val="0"/>
      </c:catAx>
      <c:valAx>
        <c:axId val="4468993"/>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22866176"/>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Grafikdaten!$A$12:$A$16</c:f>
              <c:strCache>
                <c:ptCount val="5"/>
                <c:pt idx="0">
                  <c:v>Januar</c:v>
                </c:pt>
                <c:pt idx="1">
                  <c:v>Februar</c:v>
                </c:pt>
                <c:pt idx="2">
                  <c:v>März</c:v>
                </c:pt>
                <c:pt idx="3">
                  <c:v>April</c:v>
                </c:pt>
                <c:pt idx="4">
                  <c:v>Mai</c:v>
                </c:pt>
              </c:strCache>
            </c:strRef>
          </c:cat>
          <c:val>
            <c:numRef>
              <c:f>Grafikdaten!$B$12:$B$16</c:f>
              <c:numCache>
                <c:ptCount val="5"/>
                <c:pt idx="0">
                  <c:v>3.0085903688497666</c:v>
                </c:pt>
                <c:pt idx="1">
                  <c:v>-1.097765901765797</c:v>
                </c:pt>
                <c:pt idx="2">
                  <c:v>3.5</c:v>
                </c:pt>
                <c:pt idx="3">
                  <c:v>4.1</c:v>
                </c:pt>
                <c:pt idx="4">
                  <c:v>4.8</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Grafikdaten!$A$12:$A$16</c:f>
              <c:strCache>
                <c:ptCount val="5"/>
                <c:pt idx="0">
                  <c:v>Januar</c:v>
                </c:pt>
                <c:pt idx="1">
                  <c:v>Februar</c:v>
                </c:pt>
                <c:pt idx="2">
                  <c:v>März</c:v>
                </c:pt>
                <c:pt idx="3">
                  <c:v>April</c:v>
                </c:pt>
                <c:pt idx="4">
                  <c:v>Mai</c:v>
                </c:pt>
              </c:strCache>
            </c:strRef>
          </c:cat>
          <c:val>
            <c:numRef>
              <c:f>Grafikdaten!$C$12:$C$16</c:f>
              <c:numCache>
                <c:ptCount val="5"/>
                <c:pt idx="0">
                  <c:v>3.907734056987792</c:v>
                </c:pt>
                <c:pt idx="1">
                  <c:v>1.5958218482518447</c:v>
                </c:pt>
                <c:pt idx="2">
                  <c:v>7.9</c:v>
                </c:pt>
                <c:pt idx="3">
                  <c:v>6.5</c:v>
                </c:pt>
                <c:pt idx="4">
                  <c:v>7</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Grafikdaten!$A$12:$A$16</c:f>
              <c:strCache>
                <c:ptCount val="5"/>
                <c:pt idx="0">
                  <c:v>Januar</c:v>
                </c:pt>
                <c:pt idx="1">
                  <c:v>Februar</c:v>
                </c:pt>
                <c:pt idx="2">
                  <c:v>März</c:v>
                </c:pt>
                <c:pt idx="3">
                  <c:v>April</c:v>
                </c:pt>
                <c:pt idx="4">
                  <c:v>Mai</c:v>
                </c:pt>
              </c:strCache>
            </c:strRef>
          </c:cat>
          <c:val>
            <c:numRef>
              <c:f>Grafikdaten!$D$12:$D$16</c:f>
              <c:numCache>
                <c:ptCount val="5"/>
                <c:pt idx="0">
                  <c:v>2.1725416971562623</c:v>
                </c:pt>
                <c:pt idx="1">
                  <c:v>-3.5320030416655754</c:v>
                </c:pt>
                <c:pt idx="2">
                  <c:v>-0.5</c:v>
                </c:pt>
                <c:pt idx="3">
                  <c:v>1.9</c:v>
                </c:pt>
                <c:pt idx="4">
                  <c:v>2.7</c:v>
                </c:pt>
              </c:numCache>
            </c:numRef>
          </c:val>
        </c:ser>
        <c:axId val="40220938"/>
        <c:axId val="26444123"/>
      </c:barChart>
      <c:catAx>
        <c:axId val="40220938"/>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6444123"/>
        <c:crosses val="autoZero"/>
        <c:auto val="1"/>
        <c:lblOffset val="100"/>
        <c:noMultiLvlLbl val="0"/>
      </c:catAx>
      <c:valAx>
        <c:axId val="26444123"/>
        <c:scaling>
          <c:orientation val="minMax"/>
          <c:max val="10"/>
          <c:min val="-6"/>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40220938"/>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Grafikdaten!$B$3:$B$8</c:f>
              <c:numCache>
                <c:ptCount val="6"/>
                <c:pt idx="0">
                  <c:v>0.4505368098159437</c:v>
                </c:pt>
                <c:pt idx="1">
                  <c:v>-0.2861533154585487</c:v>
                </c:pt>
                <c:pt idx="2">
                  <c:v>-7.080090211501968</c:v>
                </c:pt>
                <c:pt idx="3">
                  <c:v>7.4</c:v>
                </c:pt>
                <c:pt idx="4">
                  <c:v>8</c:v>
                </c:pt>
                <c:pt idx="5">
                  <c:v>-4.9</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Grafikdaten!$C$3:$C$8</c:f>
              <c:numCache>
                <c:ptCount val="6"/>
                <c:pt idx="0">
                  <c:v>-25.783793044372104</c:v>
                </c:pt>
                <c:pt idx="1">
                  <c:v>1.0206123674204548</c:v>
                </c:pt>
                <c:pt idx="2">
                  <c:v>-7.145461173897189</c:v>
                </c:pt>
                <c:pt idx="3">
                  <c:v>0.8</c:v>
                </c:pt>
                <c:pt idx="4">
                  <c:v>17.4</c:v>
                </c:pt>
                <c:pt idx="5">
                  <c:v>3.4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Grafikdaten!$D$3:$D$8</c:f>
              <c:numCache>
                <c:ptCount val="6"/>
                <c:pt idx="0">
                  <c:v>1.4980693785642956</c:v>
                </c:pt>
                <c:pt idx="1">
                  <c:v>-0.2649995487623755</c:v>
                </c:pt>
                <c:pt idx="2">
                  <c:v>-7.861614876472657</c:v>
                </c:pt>
                <c:pt idx="3">
                  <c:v>8.3</c:v>
                </c:pt>
                <c:pt idx="4">
                  <c:v>7.6</c:v>
                </c:pt>
                <c:pt idx="5">
                  <c:v>-5.2</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Grafikdaten!$E$3:$E$8</c:f>
              <c:numCache>
                <c:ptCount val="6"/>
                <c:pt idx="0">
                  <c:v>48.517520215633425</c:v>
                </c:pt>
                <c:pt idx="1">
                  <c:v>-12.7789046653144</c:v>
                </c:pt>
                <c:pt idx="2">
                  <c:v>144.2831215970962</c:v>
                </c:pt>
                <c:pt idx="3">
                  <c:v>-53.3</c:v>
                </c:pt>
                <c:pt idx="4">
                  <c:v>6.8</c:v>
                </c:pt>
                <c:pt idx="5">
                  <c:v>-12.7</c:v>
                </c:pt>
              </c:numCache>
            </c:numRef>
          </c:val>
        </c:ser>
        <c:axId val="36670516"/>
        <c:axId val="61599189"/>
      </c:barChart>
      <c:catAx>
        <c:axId val="36670516"/>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1599189"/>
        <c:crosses val="autoZero"/>
        <c:auto val="1"/>
        <c:lblOffset val="100"/>
        <c:noMultiLvlLbl val="0"/>
      </c:catAx>
      <c:valAx>
        <c:axId val="61599189"/>
        <c:scaling>
          <c:orientation val="minMax"/>
          <c:max val="1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36670516"/>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85725</xdr:rowOff>
    </xdr:from>
    <xdr:to>
      <xdr:col>0</xdr:col>
      <xdr:colOff>504825</xdr:colOff>
      <xdr:row>57</xdr:row>
      <xdr:rowOff>85725</xdr:rowOff>
    </xdr:to>
    <xdr:sp>
      <xdr:nvSpPr>
        <xdr:cNvPr id="1" name="Line 3"/>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2" name="Line 4"/>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3" name="Line 5"/>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2</xdr:col>
      <xdr:colOff>28575</xdr:colOff>
      <xdr:row>14</xdr:row>
      <xdr:rowOff>0</xdr:rowOff>
    </xdr:from>
    <xdr:to>
      <xdr:col>3</xdr:col>
      <xdr:colOff>561975</xdr:colOff>
      <xdr:row>14</xdr:row>
      <xdr:rowOff>0</xdr:rowOff>
    </xdr:to>
    <xdr:sp>
      <xdr:nvSpPr>
        <xdr:cNvPr id="63"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4"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5" name="TextBox 65"/>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114300</xdr:rowOff>
    </xdr:from>
    <xdr:to>
      <xdr:col>0</xdr:col>
      <xdr:colOff>504825</xdr:colOff>
      <xdr:row>23</xdr:row>
      <xdr:rowOff>114300</xdr:rowOff>
    </xdr:to>
    <xdr:sp>
      <xdr:nvSpPr>
        <xdr:cNvPr id="1" name="Line 4"/>
        <xdr:cNvSpPr>
          <a:spLocks/>
        </xdr:cNvSpPr>
      </xdr:nvSpPr>
      <xdr:spPr>
        <a:xfrm flipH="1" flipV="1">
          <a:off x="0" y="56769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76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76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76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5" customWidth="1"/>
  </cols>
  <sheetData>
    <row r="1" ht="15.75">
      <c r="A1" s="154" t="s">
        <v>213</v>
      </c>
    </row>
    <row r="4" ht="12.75">
      <c r="A4" s="158" t="s">
        <v>225</v>
      </c>
    </row>
    <row r="6" ht="12.75">
      <c r="A6" s="155" t="s">
        <v>214</v>
      </c>
    </row>
    <row r="9" ht="12.75">
      <c r="A9" s="155" t="s">
        <v>215</v>
      </c>
    </row>
    <row r="10" ht="12.75">
      <c r="A10" s="155" t="s">
        <v>226</v>
      </c>
    </row>
    <row r="13" ht="12.75">
      <c r="A13" s="155" t="s">
        <v>216</v>
      </c>
    </row>
    <row r="16" ht="12.75">
      <c r="A16" s="155" t="s">
        <v>217</v>
      </c>
    </row>
    <row r="17" ht="12.75">
      <c r="A17" s="155" t="s">
        <v>171</v>
      </c>
    </row>
    <row r="18" ht="12.75">
      <c r="A18" s="155" t="s">
        <v>218</v>
      </c>
    </row>
    <row r="19" ht="12.75">
      <c r="A19" s="155" t="s">
        <v>219</v>
      </c>
    </row>
    <row r="21" ht="12.75">
      <c r="A21" s="155" t="s">
        <v>220</v>
      </c>
    </row>
    <row r="24" ht="12.75">
      <c r="A24" s="158" t="s">
        <v>221</v>
      </c>
    </row>
    <row r="25" ht="51">
      <c r="A25" s="159" t="s">
        <v>222</v>
      </c>
    </row>
    <row r="28" ht="12.75">
      <c r="A28" s="158" t="s">
        <v>223</v>
      </c>
    </row>
    <row r="29" ht="51">
      <c r="A29" s="159" t="s">
        <v>224</v>
      </c>
    </row>
    <row r="30" ht="12.75">
      <c r="A30" s="155"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27"/>
  <sheetViews>
    <sheetView workbookViewId="0" topLeftCell="A1">
      <selection activeCell="A5" sqref="A5:H5"/>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69" t="s">
        <v>174</v>
      </c>
      <c r="B2" s="169"/>
      <c r="C2" s="169"/>
      <c r="D2" s="169"/>
      <c r="E2" s="169"/>
      <c r="F2" s="169"/>
      <c r="G2" s="169"/>
      <c r="H2" s="169"/>
    </row>
    <row r="3" spans="1:8" ht="12.75" customHeight="1">
      <c r="A3" s="40"/>
      <c r="B3" s="83"/>
      <c r="C3" s="83"/>
      <c r="D3" s="83"/>
      <c r="E3" s="83"/>
      <c r="F3" s="83"/>
      <c r="G3" s="83"/>
      <c r="H3" s="83"/>
    </row>
    <row r="4" spans="1:8" ht="12.75" customHeight="1">
      <c r="A4" s="83"/>
      <c r="B4" s="83"/>
      <c r="C4" s="83"/>
      <c r="D4" s="83"/>
      <c r="E4" s="83"/>
      <c r="F4" s="83"/>
      <c r="G4" s="83"/>
      <c r="H4" s="83"/>
    </row>
    <row r="5" spans="1:8" ht="13.5" customHeight="1">
      <c r="A5" s="201" t="s">
        <v>210</v>
      </c>
      <c r="B5" s="201"/>
      <c r="C5" s="201"/>
      <c r="D5" s="201"/>
      <c r="E5" s="201"/>
      <c r="F5" s="201"/>
      <c r="G5" s="201"/>
      <c r="H5" s="201"/>
    </row>
    <row r="6" spans="1:8" ht="13.5" customHeight="1">
      <c r="A6" s="201"/>
      <c r="B6" s="201"/>
      <c r="C6" s="201"/>
      <c r="D6" s="201"/>
      <c r="E6" s="201"/>
      <c r="F6" s="201"/>
      <c r="G6" s="201"/>
      <c r="H6" s="201"/>
    </row>
    <row r="7" spans="1:8" ht="15.75" customHeight="1">
      <c r="A7" s="230" t="s">
        <v>179</v>
      </c>
      <c r="B7" s="50"/>
      <c r="C7" s="208" t="s">
        <v>96</v>
      </c>
      <c r="D7" s="180" t="s">
        <v>97</v>
      </c>
      <c r="E7" s="182"/>
      <c r="F7" s="208" t="s">
        <v>111</v>
      </c>
      <c r="G7" s="208" t="s">
        <v>180</v>
      </c>
      <c r="H7" s="199" t="s">
        <v>98</v>
      </c>
    </row>
    <row r="8" spans="1:8" ht="15.75" customHeight="1">
      <c r="A8" s="174"/>
      <c r="B8" s="225" t="s">
        <v>99</v>
      </c>
      <c r="C8" s="188"/>
      <c r="D8" s="183" t="s">
        <v>100</v>
      </c>
      <c r="E8" s="183" t="s">
        <v>107</v>
      </c>
      <c r="F8" s="231"/>
      <c r="G8" s="231"/>
      <c r="H8" s="187"/>
    </row>
    <row r="9" spans="1:8" ht="15.75" customHeight="1">
      <c r="A9" s="174"/>
      <c r="B9" s="225"/>
      <c r="C9" s="188"/>
      <c r="D9" s="226"/>
      <c r="E9" s="226"/>
      <c r="F9" s="231"/>
      <c r="G9" s="231"/>
      <c r="H9" s="187"/>
    </row>
    <row r="10" spans="1:8" ht="15.75" customHeight="1">
      <c r="A10" s="174"/>
      <c r="B10" s="75"/>
      <c r="C10" s="231"/>
      <c r="D10" s="226"/>
      <c r="E10" s="226"/>
      <c r="F10" s="231"/>
      <c r="G10" s="231"/>
      <c r="H10" s="156"/>
    </row>
    <row r="11" spans="1:8" ht="15.75" customHeight="1">
      <c r="A11" s="176"/>
      <c r="B11" s="227" t="s">
        <v>101</v>
      </c>
      <c r="C11" s="228"/>
      <c r="D11" s="228"/>
      <c r="E11" s="229"/>
      <c r="F11" s="92" t="s">
        <v>102</v>
      </c>
      <c r="G11" s="91" t="s">
        <v>103</v>
      </c>
      <c r="H11" s="98" t="s">
        <v>104</v>
      </c>
    </row>
    <row r="12" spans="1:8" ht="9" customHeight="1">
      <c r="A12" s="61"/>
      <c r="B12" s="5"/>
      <c r="C12" s="93"/>
      <c r="D12" s="5"/>
      <c r="E12" s="5"/>
      <c r="F12" s="29"/>
      <c r="G12" s="5"/>
      <c r="H12" s="94"/>
    </row>
    <row r="13" spans="1:8" s="67" customFormat="1" ht="24.75" customHeight="1">
      <c r="A13" s="64" t="s">
        <v>108</v>
      </c>
      <c r="B13" s="95">
        <v>20</v>
      </c>
      <c r="C13" s="95">
        <v>2199906</v>
      </c>
      <c r="D13" s="95">
        <v>1603735</v>
      </c>
      <c r="E13" s="95">
        <v>1669377</v>
      </c>
      <c r="F13" s="95">
        <v>42132</v>
      </c>
      <c r="G13" s="124">
        <v>25.2</v>
      </c>
      <c r="H13" s="96">
        <v>72.9</v>
      </c>
    </row>
    <row r="14" spans="1:8" s="67" customFormat="1" ht="24.75" customHeight="1">
      <c r="A14" s="64" t="s">
        <v>109</v>
      </c>
      <c r="B14" s="95">
        <v>20</v>
      </c>
      <c r="C14" s="95">
        <v>2199906</v>
      </c>
      <c r="D14" s="95">
        <v>1733331</v>
      </c>
      <c r="E14" s="95">
        <v>1726258</v>
      </c>
      <c r="F14" s="95">
        <v>40570</v>
      </c>
      <c r="G14" s="96">
        <v>23.5</v>
      </c>
      <c r="H14" s="96">
        <v>78.8</v>
      </c>
    </row>
    <row r="15" spans="1:8" s="148" customFormat="1" ht="24.75" customHeight="1">
      <c r="A15" s="147" t="s">
        <v>110</v>
      </c>
      <c r="B15" s="95">
        <v>20</v>
      </c>
      <c r="C15" s="95">
        <v>2199906</v>
      </c>
      <c r="D15" s="95">
        <v>1719184</v>
      </c>
      <c r="E15" s="95">
        <v>1716047</v>
      </c>
      <c r="F15" s="95">
        <v>46231</v>
      </c>
      <c r="G15" s="96">
        <v>26.9</v>
      </c>
      <c r="H15" s="96">
        <v>78.1</v>
      </c>
    </row>
    <row r="16" spans="1:8" s="148" customFormat="1" ht="24.75" customHeight="1">
      <c r="A16" s="64" t="s">
        <v>181</v>
      </c>
      <c r="B16" s="95">
        <v>20</v>
      </c>
      <c r="C16" s="95">
        <v>2199906</v>
      </c>
      <c r="D16" s="95">
        <v>1712909</v>
      </c>
      <c r="E16" s="95">
        <v>1692338</v>
      </c>
      <c r="F16" s="95">
        <v>42560</v>
      </c>
      <c r="G16" s="96">
        <v>25.1</v>
      </c>
      <c r="H16" s="96">
        <v>77.9</v>
      </c>
    </row>
    <row r="17" spans="1:8" s="148" customFormat="1" ht="24.75" customHeight="1">
      <c r="A17" s="64" t="s">
        <v>189</v>
      </c>
      <c r="B17" s="95">
        <v>20</v>
      </c>
      <c r="C17" s="95">
        <v>2199906</v>
      </c>
      <c r="D17" s="95">
        <v>1671767</v>
      </c>
      <c r="E17" s="95">
        <v>1669227</v>
      </c>
      <c r="F17" s="95">
        <v>43037</v>
      </c>
      <c r="G17" s="96">
        <v>25.8</v>
      </c>
      <c r="H17" s="96">
        <v>76</v>
      </c>
    </row>
    <row r="18" spans="1:8" s="146" customFormat="1" ht="24.75" customHeight="1">
      <c r="A18" s="77" t="s">
        <v>209</v>
      </c>
      <c r="B18" s="97">
        <v>20</v>
      </c>
      <c r="C18" s="97">
        <v>2139066</v>
      </c>
      <c r="D18" s="97">
        <v>1666686</v>
      </c>
      <c r="E18" s="97">
        <v>1608191</v>
      </c>
      <c r="F18" s="97">
        <v>39571</v>
      </c>
      <c r="G18" s="150">
        <v>24.6</v>
      </c>
      <c r="H18" s="150">
        <v>77.9</v>
      </c>
    </row>
    <row r="19" spans="1:8" s="67" customFormat="1" ht="24.75" customHeight="1">
      <c r="A19" s="64" t="s">
        <v>182</v>
      </c>
      <c r="B19" s="95"/>
      <c r="C19" s="95"/>
      <c r="D19" s="95"/>
      <c r="E19" s="95"/>
      <c r="F19" s="95"/>
      <c r="G19" s="107"/>
      <c r="H19" s="96"/>
    </row>
    <row r="20" spans="1:8" s="67" customFormat="1" ht="24.75" customHeight="1">
      <c r="A20" s="64" t="s">
        <v>183</v>
      </c>
      <c r="B20" s="95">
        <v>5</v>
      </c>
      <c r="C20" s="95">
        <v>27400</v>
      </c>
      <c r="D20" s="95">
        <v>22699</v>
      </c>
      <c r="E20" s="95">
        <v>20255</v>
      </c>
      <c r="F20" s="95">
        <v>461</v>
      </c>
      <c r="G20" s="107">
        <v>22.8</v>
      </c>
      <c r="H20" s="96">
        <v>82.8</v>
      </c>
    </row>
    <row r="21" spans="1:8" s="67" customFormat="1" ht="24.75" customHeight="1">
      <c r="A21" s="64" t="s">
        <v>184</v>
      </c>
      <c r="B21" s="95">
        <v>3</v>
      </c>
      <c r="C21" s="95">
        <v>73300</v>
      </c>
      <c r="D21" s="95">
        <v>58234</v>
      </c>
      <c r="E21" s="95">
        <v>56247</v>
      </c>
      <c r="F21" s="95">
        <v>1513</v>
      </c>
      <c r="G21" s="107">
        <v>26.9</v>
      </c>
      <c r="H21" s="96">
        <v>79.4</v>
      </c>
    </row>
    <row r="22" spans="1:8" s="67" customFormat="1" ht="24.75" customHeight="1">
      <c r="A22" s="64" t="s">
        <v>185</v>
      </c>
      <c r="B22" s="95">
        <v>8</v>
      </c>
      <c r="C22" s="95">
        <v>521998</v>
      </c>
      <c r="D22" s="95">
        <v>393022</v>
      </c>
      <c r="E22" s="95">
        <v>405975</v>
      </c>
      <c r="F22" s="95">
        <v>10146</v>
      </c>
      <c r="G22" s="107">
        <v>25</v>
      </c>
      <c r="H22" s="96">
        <v>75.3</v>
      </c>
    </row>
    <row r="23" spans="1:8" s="67" customFormat="1" ht="24.75" customHeight="1">
      <c r="A23" s="64" t="s">
        <v>186</v>
      </c>
      <c r="B23" s="95">
        <v>4</v>
      </c>
      <c r="C23" s="95">
        <v>1516368</v>
      </c>
      <c r="D23" s="95">
        <v>1192731</v>
      </c>
      <c r="E23" s="95">
        <v>1125715</v>
      </c>
      <c r="F23" s="95">
        <v>27451</v>
      </c>
      <c r="G23" s="107">
        <v>24.4</v>
      </c>
      <c r="H23" s="96">
        <v>78.7</v>
      </c>
    </row>
    <row r="24" spans="1:8" ht="15" customHeight="1">
      <c r="A24" s="5"/>
      <c r="B24" s="5"/>
      <c r="C24" s="5"/>
      <c r="D24" s="5"/>
      <c r="E24" s="5"/>
      <c r="F24" s="5"/>
      <c r="G24" s="5"/>
      <c r="H24" s="5"/>
    </row>
    <row r="25" spans="1:8" ht="12.75">
      <c r="A25" s="5" t="s">
        <v>105</v>
      </c>
      <c r="B25" s="5"/>
      <c r="C25" s="5"/>
      <c r="D25" s="5"/>
      <c r="E25" s="5"/>
      <c r="F25" s="5"/>
      <c r="G25" s="5"/>
      <c r="H25" s="5"/>
    </row>
    <row r="26" spans="1:8" ht="12.75">
      <c r="A26" s="5" t="s">
        <v>106</v>
      </c>
      <c r="B26" s="5"/>
      <c r="C26" s="5"/>
      <c r="D26" s="5"/>
      <c r="E26" s="5"/>
      <c r="F26" s="5"/>
      <c r="G26" s="5"/>
      <c r="H26" s="5"/>
    </row>
    <row r="27" spans="1:8" ht="12.75">
      <c r="A27" s="5"/>
      <c r="B27" s="5"/>
      <c r="C27" s="5"/>
      <c r="D27" s="5"/>
      <c r="E27" s="5"/>
      <c r="F27" s="5"/>
      <c r="G27" s="5"/>
      <c r="H27" s="5"/>
    </row>
  </sheetData>
  <mergeCells count="13">
    <mergeCell ref="A2:H2"/>
    <mergeCell ref="A5:H5"/>
    <mergeCell ref="A7:A11"/>
    <mergeCell ref="C7:C10"/>
    <mergeCell ref="D7:E7"/>
    <mergeCell ref="F7:F10"/>
    <mergeCell ref="G7:G10"/>
    <mergeCell ref="B8:B9"/>
    <mergeCell ref="A6:H6"/>
    <mergeCell ref="E8:E10"/>
    <mergeCell ref="B11:E11"/>
    <mergeCell ref="H7:H10"/>
    <mergeCell ref="D8:D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9.28125" style="0" customWidth="1"/>
    <col min="3" max="7" width="10.7109375" style="0" customWidth="1"/>
    <col min="8" max="8" width="10.7109375" style="0" hidden="1" customWidth="1"/>
    <col min="9" max="9" width="10.7109375" style="0" customWidth="1"/>
  </cols>
  <sheetData>
    <row r="1" ht="12.75" customHeight="1">
      <c r="H1" s="31"/>
    </row>
    <row r="2" spans="1:9" ht="12.75" customHeight="1">
      <c r="A2" s="169" t="s">
        <v>173</v>
      </c>
      <c r="B2" s="169"/>
      <c r="C2" s="169"/>
      <c r="D2" s="169"/>
      <c r="E2" s="169"/>
      <c r="F2" s="169"/>
      <c r="G2" s="169"/>
      <c r="H2" s="169"/>
      <c r="I2" s="169"/>
    </row>
    <row r="3" spans="1:8" ht="12.75" customHeight="1">
      <c r="A3" s="40"/>
      <c r="B3" s="83"/>
      <c r="C3" s="83"/>
      <c r="D3" s="83"/>
      <c r="E3" s="83"/>
      <c r="F3" s="83"/>
      <c r="G3" s="83"/>
      <c r="H3" s="31"/>
    </row>
    <row r="4" spans="1:8" ht="12.75" customHeight="1">
      <c r="A4" s="5"/>
      <c r="B4" s="5"/>
      <c r="C4" s="5"/>
      <c r="D4" s="5"/>
      <c r="E4" s="5"/>
      <c r="F4" s="5"/>
      <c r="G4" s="5"/>
      <c r="H4" s="31"/>
    </row>
    <row r="5" spans="1:9" ht="12.75" customHeight="1">
      <c r="A5" s="201" t="s">
        <v>188</v>
      </c>
      <c r="B5" s="201"/>
      <c r="C5" s="201"/>
      <c r="D5" s="201"/>
      <c r="E5" s="201"/>
      <c r="F5" s="201"/>
      <c r="G5" s="201"/>
      <c r="H5" s="201"/>
      <c r="I5" s="201"/>
    </row>
    <row r="6" spans="1:8" ht="12.75" customHeight="1">
      <c r="A6" s="5"/>
      <c r="B6" s="5"/>
      <c r="C6" s="83"/>
      <c r="D6" s="83"/>
      <c r="E6" s="83"/>
      <c r="F6" s="83"/>
      <c r="G6" s="83"/>
      <c r="H6" s="31"/>
    </row>
    <row r="7" spans="1:9" ht="12.75" customHeight="1">
      <c r="A7" s="195" t="s">
        <v>66</v>
      </c>
      <c r="B7" s="191" t="s">
        <v>67</v>
      </c>
      <c r="C7" s="177" t="s">
        <v>30</v>
      </c>
      <c r="D7" s="208" t="s">
        <v>68</v>
      </c>
      <c r="E7" s="208" t="s">
        <v>69</v>
      </c>
      <c r="F7" s="208" t="s">
        <v>70</v>
      </c>
      <c r="G7" s="208" t="s">
        <v>71</v>
      </c>
      <c r="H7" s="31"/>
      <c r="I7" s="171" t="s">
        <v>72</v>
      </c>
    </row>
    <row r="8" spans="1:9" ht="12.75">
      <c r="A8" s="232"/>
      <c r="B8" s="192"/>
      <c r="C8" s="178"/>
      <c r="D8" s="209"/>
      <c r="E8" s="209"/>
      <c r="F8" s="209"/>
      <c r="G8" s="209"/>
      <c r="H8" s="31"/>
      <c r="I8" s="235"/>
    </row>
    <row r="9" spans="1:9" ht="12.75">
      <c r="A9" s="233"/>
      <c r="B9" s="193"/>
      <c r="C9" s="179"/>
      <c r="D9" s="234"/>
      <c r="E9" s="234"/>
      <c r="F9" s="234"/>
      <c r="G9" s="234"/>
      <c r="H9" s="31"/>
      <c r="I9" s="236"/>
    </row>
    <row r="10" spans="1:9" ht="12.75">
      <c r="A10" s="75"/>
      <c r="B10" s="61"/>
      <c r="C10" s="20"/>
      <c r="D10" s="20"/>
      <c r="E10" s="20"/>
      <c r="F10" s="20"/>
      <c r="G10" s="20"/>
      <c r="H10" s="31"/>
      <c r="I10" s="20"/>
    </row>
    <row r="11" spans="1:9" ht="12.75">
      <c r="A11" s="75" t="s">
        <v>73</v>
      </c>
      <c r="B11" s="61"/>
      <c r="C11" s="32"/>
      <c r="D11" s="32"/>
      <c r="E11" s="32"/>
      <c r="F11" s="32"/>
      <c r="G11" s="32"/>
      <c r="H11" s="31"/>
      <c r="I11" s="32"/>
    </row>
    <row r="12" spans="1:9" ht="12.75">
      <c r="A12" s="75" t="s">
        <v>74</v>
      </c>
      <c r="B12" s="61"/>
      <c r="C12" s="32"/>
      <c r="D12" s="32"/>
      <c r="E12" s="32"/>
      <c r="F12" s="32"/>
      <c r="G12" s="32"/>
      <c r="H12" s="31"/>
      <c r="I12" s="32"/>
    </row>
    <row r="13" spans="1:9" ht="13.5">
      <c r="A13" s="75" t="s">
        <v>75</v>
      </c>
      <c r="B13" s="84" t="s">
        <v>76</v>
      </c>
      <c r="C13" s="85">
        <v>2200</v>
      </c>
      <c r="D13" s="85">
        <v>2200</v>
      </c>
      <c r="E13" s="85">
        <v>2200</v>
      </c>
      <c r="F13" s="85">
        <v>2200</v>
      </c>
      <c r="G13" s="85">
        <v>2200</v>
      </c>
      <c r="H13" s="31"/>
      <c r="I13" s="85">
        <v>2139</v>
      </c>
    </row>
    <row r="14" spans="1:9" ht="12.75">
      <c r="A14" s="75"/>
      <c r="B14" s="61"/>
      <c r="C14" s="32"/>
      <c r="D14" s="32"/>
      <c r="E14" s="32"/>
      <c r="F14" s="32"/>
      <c r="G14" s="32"/>
      <c r="H14" s="31"/>
      <c r="I14" s="32"/>
    </row>
    <row r="15" spans="1:9" ht="12.75">
      <c r="A15" s="75" t="s">
        <v>77</v>
      </c>
      <c r="B15" s="61"/>
      <c r="C15" s="32"/>
      <c r="D15" s="32"/>
      <c r="E15" s="32"/>
      <c r="F15" s="32"/>
      <c r="G15" s="32"/>
      <c r="H15" s="31"/>
      <c r="I15" s="32"/>
    </row>
    <row r="16" spans="1:9" ht="12.75">
      <c r="A16" s="75" t="s">
        <v>78</v>
      </c>
      <c r="B16" s="61"/>
      <c r="C16" s="32"/>
      <c r="D16" s="32"/>
      <c r="E16" s="32"/>
      <c r="F16" s="32"/>
      <c r="G16" s="32"/>
      <c r="H16" s="31"/>
      <c r="I16" s="32"/>
    </row>
    <row r="17" spans="1:9" ht="12.75">
      <c r="A17" s="75" t="s">
        <v>74</v>
      </c>
      <c r="B17" s="61"/>
      <c r="C17" s="32"/>
      <c r="D17" s="32"/>
      <c r="E17" s="86"/>
      <c r="F17" s="32"/>
      <c r="G17" s="32"/>
      <c r="H17" s="31"/>
      <c r="I17" s="87"/>
    </row>
    <row r="18" spans="1:9" ht="12.75">
      <c r="A18" s="75" t="s">
        <v>79</v>
      </c>
      <c r="B18" s="84" t="s">
        <v>80</v>
      </c>
      <c r="C18" s="87">
        <v>72.9</v>
      </c>
      <c r="D18" s="87">
        <v>78.8</v>
      </c>
      <c r="E18" s="87">
        <v>78.1</v>
      </c>
      <c r="F18" s="87">
        <v>77.9</v>
      </c>
      <c r="G18" s="87">
        <v>76</v>
      </c>
      <c r="H18" s="31"/>
      <c r="I18" s="87">
        <v>77.9</v>
      </c>
    </row>
    <row r="19" spans="1:9" ht="12.75">
      <c r="A19" s="75"/>
      <c r="B19" s="61"/>
      <c r="C19" s="87"/>
      <c r="D19" s="32"/>
      <c r="E19" s="32"/>
      <c r="F19" s="32"/>
      <c r="G19" s="32"/>
      <c r="H19" s="31"/>
      <c r="I19" s="32"/>
    </row>
    <row r="20" spans="1:9" ht="12.75">
      <c r="A20" s="75" t="s">
        <v>81</v>
      </c>
      <c r="B20" s="61"/>
      <c r="C20" s="87"/>
      <c r="D20" s="32"/>
      <c r="E20" s="32"/>
      <c r="F20" s="32"/>
      <c r="G20" s="32"/>
      <c r="H20" s="31"/>
      <c r="I20" s="32"/>
    </row>
    <row r="21" spans="1:9" ht="12.75">
      <c r="A21" s="75" t="s">
        <v>82</v>
      </c>
      <c r="B21" s="61"/>
      <c r="C21" s="87"/>
      <c r="D21" s="32"/>
      <c r="E21" s="88"/>
      <c r="F21" s="88"/>
      <c r="G21" s="88"/>
      <c r="H21" s="31"/>
      <c r="I21" s="85"/>
    </row>
    <row r="22" spans="1:9" ht="13.5">
      <c r="A22" s="75" t="s">
        <v>83</v>
      </c>
      <c r="B22" s="84" t="s">
        <v>76</v>
      </c>
      <c r="C22" s="85">
        <v>1604</v>
      </c>
      <c r="D22" s="85">
        <v>1733</v>
      </c>
      <c r="E22" s="85">
        <v>1719</v>
      </c>
      <c r="F22" s="85">
        <v>1713</v>
      </c>
      <c r="G22" s="85">
        <v>1672</v>
      </c>
      <c r="H22" s="31"/>
      <c r="I22" s="85">
        <v>1667</v>
      </c>
    </row>
    <row r="23" spans="1:9" ht="12.75">
      <c r="A23" s="75"/>
      <c r="B23" s="61"/>
      <c r="C23" s="85"/>
      <c r="D23" s="85"/>
      <c r="E23" s="85"/>
      <c r="F23" s="85"/>
      <c r="G23" s="85"/>
      <c r="H23" s="31"/>
      <c r="I23" s="85"/>
    </row>
    <row r="24" spans="1:9" ht="12.75">
      <c r="A24" s="75" t="s">
        <v>84</v>
      </c>
      <c r="B24" s="61"/>
      <c r="C24" s="85"/>
      <c r="D24" s="85"/>
      <c r="E24" s="85"/>
      <c r="F24" s="85"/>
      <c r="G24" s="85"/>
      <c r="H24" s="31"/>
      <c r="I24" s="85"/>
    </row>
    <row r="25" spans="1:9" ht="12.75">
      <c r="A25" s="75" t="s">
        <v>85</v>
      </c>
      <c r="B25" s="61"/>
      <c r="C25" s="85"/>
      <c r="D25" s="85"/>
      <c r="E25" s="85"/>
      <c r="F25" s="85"/>
      <c r="G25" s="85"/>
      <c r="H25" s="31"/>
      <c r="I25" s="85"/>
    </row>
    <row r="26" spans="1:9" ht="13.5">
      <c r="A26" s="75" t="s">
        <v>86</v>
      </c>
      <c r="B26" s="84" t="s">
        <v>76</v>
      </c>
      <c r="C26" s="85">
        <v>1669</v>
      </c>
      <c r="D26" s="85">
        <v>1726</v>
      </c>
      <c r="E26" s="85">
        <v>1716</v>
      </c>
      <c r="F26" s="85">
        <v>1692</v>
      </c>
      <c r="G26" s="85">
        <v>1669</v>
      </c>
      <c r="H26" s="31"/>
      <c r="I26" s="85">
        <v>1608</v>
      </c>
    </row>
    <row r="27" spans="1:9" ht="12.75">
      <c r="A27" s="75"/>
      <c r="B27" s="61"/>
      <c r="C27" s="85"/>
      <c r="D27" s="85"/>
      <c r="E27" s="85"/>
      <c r="F27" s="85"/>
      <c r="G27" s="85"/>
      <c r="H27" s="31"/>
      <c r="I27" s="85"/>
    </row>
    <row r="28" spans="1:9" ht="13.5">
      <c r="A28" s="75" t="s">
        <v>87</v>
      </c>
      <c r="B28" s="84" t="s">
        <v>76</v>
      </c>
      <c r="C28" s="85">
        <v>42132</v>
      </c>
      <c r="D28" s="85">
        <v>40570</v>
      </c>
      <c r="E28" s="85">
        <v>46231</v>
      </c>
      <c r="F28" s="85">
        <v>42560</v>
      </c>
      <c r="G28" s="85">
        <v>43037</v>
      </c>
      <c r="H28" s="31"/>
      <c r="I28" s="85">
        <v>39571</v>
      </c>
    </row>
    <row r="29" spans="1:9" ht="12.75">
      <c r="A29" s="75"/>
      <c r="B29" s="61"/>
      <c r="C29" s="32"/>
      <c r="D29" s="32"/>
      <c r="E29" s="32"/>
      <c r="F29" s="32"/>
      <c r="G29" s="32"/>
      <c r="H29" s="31"/>
      <c r="I29" s="32"/>
    </row>
    <row r="30" spans="1:9" ht="12.75">
      <c r="A30" s="75" t="s">
        <v>88</v>
      </c>
      <c r="B30" s="61"/>
      <c r="C30" s="32"/>
      <c r="D30" s="32"/>
      <c r="E30" s="32"/>
      <c r="F30" s="32"/>
      <c r="G30" s="32"/>
      <c r="H30" s="31"/>
      <c r="I30" s="32"/>
    </row>
    <row r="31" spans="1:9" ht="12.75">
      <c r="A31" s="75" t="s">
        <v>89</v>
      </c>
      <c r="B31" s="84" t="s">
        <v>90</v>
      </c>
      <c r="C31" s="107">
        <v>25.2</v>
      </c>
      <c r="D31" s="107">
        <v>23.5</v>
      </c>
      <c r="E31" s="87">
        <v>26.9</v>
      </c>
      <c r="F31" s="87">
        <v>25.1</v>
      </c>
      <c r="G31" s="87">
        <v>25.8</v>
      </c>
      <c r="H31" s="31"/>
      <c r="I31" s="87">
        <v>24.6</v>
      </c>
    </row>
    <row r="32" spans="1:9" ht="12.75">
      <c r="A32" s="75"/>
      <c r="B32" s="61"/>
      <c r="C32" s="87"/>
      <c r="D32" s="87"/>
      <c r="E32" s="5"/>
      <c r="F32" s="5"/>
      <c r="G32" s="5"/>
      <c r="H32" s="31"/>
      <c r="I32" s="5"/>
    </row>
    <row r="33" spans="1:9" ht="12.75">
      <c r="A33" s="75" t="s">
        <v>91</v>
      </c>
      <c r="B33" s="61"/>
      <c r="C33" s="32"/>
      <c r="D33" s="32"/>
      <c r="E33" s="32"/>
      <c r="F33" s="32"/>
      <c r="G33" s="32"/>
      <c r="H33" s="31"/>
      <c r="I33" s="32"/>
    </row>
    <row r="34" spans="1:9" ht="12.75">
      <c r="A34" s="75" t="s">
        <v>92</v>
      </c>
      <c r="B34" s="84" t="s">
        <v>93</v>
      </c>
      <c r="C34" s="4" t="s">
        <v>94</v>
      </c>
      <c r="D34" s="4" t="s">
        <v>94</v>
      </c>
      <c r="E34" s="4" t="s">
        <v>94</v>
      </c>
      <c r="F34" s="4" t="s">
        <v>94</v>
      </c>
      <c r="G34" s="4" t="s">
        <v>94</v>
      </c>
      <c r="H34" s="4"/>
      <c r="I34" s="4" t="s">
        <v>94</v>
      </c>
    </row>
    <row r="35" spans="1:9" ht="19.5" customHeight="1">
      <c r="A35" s="75"/>
      <c r="B35" s="61"/>
      <c r="C35" s="32"/>
      <c r="D35" s="32"/>
      <c r="E35" s="32"/>
      <c r="F35" s="32"/>
      <c r="G35" s="32"/>
      <c r="H35" s="31"/>
      <c r="I35" s="32"/>
    </row>
    <row r="36" spans="1:9" ht="12.75">
      <c r="A36" s="89" t="s">
        <v>155</v>
      </c>
      <c r="B36" s="61"/>
      <c r="C36" s="32"/>
      <c r="D36" s="32"/>
      <c r="E36" s="32"/>
      <c r="F36" s="32"/>
      <c r="G36" s="32"/>
      <c r="H36" s="31"/>
      <c r="I36" s="32"/>
    </row>
    <row r="37" spans="1:9" ht="19.5" customHeight="1">
      <c r="A37" s="75"/>
      <c r="B37" s="61"/>
      <c r="C37" s="32"/>
      <c r="D37" s="32"/>
      <c r="E37" s="32"/>
      <c r="F37" s="32"/>
      <c r="G37" s="32"/>
      <c r="H37" s="31"/>
      <c r="I37" s="32"/>
    </row>
    <row r="38" spans="1:9" ht="12.75">
      <c r="A38" s="75" t="s">
        <v>77</v>
      </c>
      <c r="B38" s="61"/>
      <c r="C38" s="32"/>
      <c r="D38" s="32"/>
      <c r="E38" s="32"/>
      <c r="F38" s="32"/>
      <c r="G38" s="32"/>
      <c r="H38" s="31"/>
      <c r="I38" s="32"/>
    </row>
    <row r="39" spans="1:9" ht="12.75">
      <c r="A39" s="75" t="s">
        <v>78</v>
      </c>
      <c r="B39" s="61"/>
      <c r="C39" s="32"/>
      <c r="D39" s="32"/>
      <c r="E39" s="32"/>
      <c r="F39" s="32"/>
      <c r="G39" s="32"/>
      <c r="H39" s="31"/>
      <c r="I39" s="32"/>
    </row>
    <row r="40" spans="1:9" ht="12.75">
      <c r="A40" s="75" t="s">
        <v>74</v>
      </c>
      <c r="B40" s="61"/>
      <c r="C40" s="32"/>
      <c r="D40" s="32"/>
      <c r="E40" s="86"/>
      <c r="F40" s="86"/>
      <c r="G40" s="32"/>
      <c r="H40" s="31"/>
      <c r="I40" s="87"/>
    </row>
    <row r="41" spans="1:9" ht="12.75">
      <c r="A41" s="75" t="s">
        <v>79</v>
      </c>
      <c r="B41" s="84" t="s">
        <v>80</v>
      </c>
      <c r="C41" s="87">
        <v>78</v>
      </c>
      <c r="D41" s="87">
        <v>75.4</v>
      </c>
      <c r="E41" s="87">
        <v>77.7</v>
      </c>
      <c r="F41" s="87">
        <v>80.7</v>
      </c>
      <c r="G41" s="87">
        <v>77.1</v>
      </c>
      <c r="H41" s="31"/>
      <c r="I41" s="87">
        <v>71.9</v>
      </c>
    </row>
    <row r="42" spans="1:9" ht="12.75">
      <c r="A42" s="75"/>
      <c r="B42" s="61"/>
      <c r="D42" s="87"/>
      <c r="E42" s="87"/>
      <c r="F42" s="87"/>
      <c r="G42" s="87"/>
      <c r="H42" s="31"/>
      <c r="I42" s="32"/>
    </row>
    <row r="43" spans="1:9" ht="12.75">
      <c r="A43" s="75" t="s">
        <v>84</v>
      </c>
      <c r="B43" s="61"/>
      <c r="C43" s="85"/>
      <c r="D43" s="85"/>
      <c r="E43" s="85"/>
      <c r="F43" s="85"/>
      <c r="G43" s="85"/>
      <c r="H43" s="31"/>
      <c r="I43" s="85"/>
    </row>
    <row r="44" spans="1:9" ht="12.75">
      <c r="A44" s="75" t="s">
        <v>85</v>
      </c>
      <c r="B44" s="61"/>
      <c r="C44" s="85"/>
      <c r="D44" s="85"/>
      <c r="E44" s="85"/>
      <c r="F44" s="85"/>
      <c r="G44" s="85"/>
      <c r="H44" s="31"/>
      <c r="I44" s="85"/>
    </row>
    <row r="45" spans="1:9" ht="13.5">
      <c r="A45" s="75" t="s">
        <v>86</v>
      </c>
      <c r="B45" s="84" t="s">
        <v>76</v>
      </c>
      <c r="C45" s="85">
        <v>1650</v>
      </c>
      <c r="D45" s="29">
        <v>1646</v>
      </c>
      <c r="E45" s="29">
        <v>1703</v>
      </c>
      <c r="F45" s="29">
        <v>1698</v>
      </c>
      <c r="G45" s="29">
        <v>1604</v>
      </c>
      <c r="H45" s="31"/>
      <c r="I45" s="85">
        <v>1552</v>
      </c>
    </row>
    <row r="46" spans="1:9" ht="12.75">
      <c r="A46" s="75"/>
      <c r="B46" s="61"/>
      <c r="D46" s="87"/>
      <c r="E46" s="87"/>
      <c r="F46" s="87"/>
      <c r="G46" s="87"/>
      <c r="H46" s="31"/>
      <c r="I46" s="32"/>
    </row>
    <row r="47" spans="1:9" ht="13.5">
      <c r="A47" s="75" t="s">
        <v>87</v>
      </c>
      <c r="B47" s="84" t="s">
        <v>76</v>
      </c>
      <c r="C47" s="85">
        <v>39562</v>
      </c>
      <c r="D47" s="85">
        <v>37488</v>
      </c>
      <c r="E47" s="85">
        <v>41551</v>
      </c>
      <c r="F47" s="85">
        <v>42474</v>
      </c>
      <c r="G47" s="85">
        <v>41464</v>
      </c>
      <c r="H47" s="31"/>
      <c r="I47" s="85">
        <v>39771</v>
      </c>
    </row>
    <row r="48" spans="1:9" ht="12.75">
      <c r="A48" s="75"/>
      <c r="B48" s="61"/>
      <c r="C48" s="32"/>
      <c r="D48" s="32"/>
      <c r="E48" s="32"/>
      <c r="F48" s="32"/>
      <c r="G48" s="32"/>
      <c r="H48" s="31"/>
      <c r="I48" s="32"/>
    </row>
    <row r="49" spans="1:9" ht="12.75">
      <c r="A49" s="75" t="s">
        <v>88</v>
      </c>
      <c r="B49" s="61"/>
      <c r="C49" s="32"/>
      <c r="D49" s="32"/>
      <c r="E49" s="32"/>
      <c r="F49" s="32"/>
      <c r="G49" s="32"/>
      <c r="H49" s="31"/>
      <c r="I49" s="32"/>
    </row>
    <row r="50" spans="1:9" ht="12.75">
      <c r="A50" s="75" t="s">
        <v>89</v>
      </c>
      <c r="B50" s="84" t="s">
        <v>90</v>
      </c>
      <c r="C50" s="87">
        <v>24</v>
      </c>
      <c r="D50" s="87">
        <v>22.8</v>
      </c>
      <c r="E50" s="87">
        <v>24.4</v>
      </c>
      <c r="F50" s="87">
        <v>25</v>
      </c>
      <c r="G50" s="87">
        <v>25.9</v>
      </c>
      <c r="H50" s="31"/>
      <c r="I50" s="87">
        <v>25.6</v>
      </c>
    </row>
    <row r="51" spans="1:9" ht="12.75">
      <c r="A51" s="75"/>
      <c r="B51" s="61"/>
      <c r="C51" s="32"/>
      <c r="D51" s="32"/>
      <c r="E51" s="32"/>
      <c r="F51" s="32"/>
      <c r="G51" s="32"/>
      <c r="H51" s="31"/>
      <c r="I51" s="32"/>
    </row>
    <row r="52" spans="1:9" ht="12.75">
      <c r="A52" s="75" t="s">
        <v>91</v>
      </c>
      <c r="B52" s="61"/>
      <c r="C52" s="90"/>
      <c r="D52" s="90"/>
      <c r="E52" s="90"/>
      <c r="F52" s="90"/>
      <c r="G52" s="32"/>
      <c r="H52" s="31"/>
      <c r="I52" s="32"/>
    </row>
    <row r="53" spans="1:9" ht="12.75">
      <c r="A53" s="75" t="s">
        <v>92</v>
      </c>
      <c r="B53" s="84" t="s">
        <v>93</v>
      </c>
      <c r="C53" s="4" t="s">
        <v>94</v>
      </c>
      <c r="D53" s="4" t="s">
        <v>94</v>
      </c>
      <c r="E53" s="4" t="s">
        <v>94</v>
      </c>
      <c r="F53" s="4" t="s">
        <v>94</v>
      </c>
      <c r="G53" s="4" t="s">
        <v>94</v>
      </c>
      <c r="H53" s="4"/>
      <c r="I53" s="4" t="s">
        <v>94</v>
      </c>
    </row>
    <row r="54" spans="1:8" ht="12.75">
      <c r="A54" s="5"/>
      <c r="B54" s="5"/>
      <c r="C54" s="5"/>
      <c r="D54" s="5"/>
      <c r="E54" s="5"/>
      <c r="F54" s="5"/>
      <c r="G54" s="5"/>
      <c r="H54" s="31"/>
    </row>
    <row r="55" spans="1:8" ht="12.75">
      <c r="A55" s="20"/>
      <c r="H55" s="20"/>
    </row>
    <row r="56" spans="1:9" ht="12.75">
      <c r="A56" s="5" t="s">
        <v>105</v>
      </c>
      <c r="B56" s="5"/>
      <c r="C56" s="5"/>
      <c r="D56" s="5"/>
      <c r="E56" s="5"/>
      <c r="F56" s="5"/>
      <c r="G56" s="5"/>
      <c r="H56" s="20"/>
      <c r="I56" s="5"/>
    </row>
    <row r="57" spans="1:8" ht="12.75">
      <c r="A57" s="5" t="s">
        <v>106</v>
      </c>
      <c r="B57" s="5"/>
      <c r="C57" s="5"/>
      <c r="D57" s="5"/>
      <c r="E57" s="5"/>
      <c r="F57" s="5"/>
      <c r="G57" s="5"/>
      <c r="H57" s="20"/>
    </row>
  </sheetData>
  <mergeCells count="10">
    <mergeCell ref="A5:I5"/>
    <mergeCell ref="A2:I2"/>
    <mergeCell ref="A7:A9"/>
    <mergeCell ref="B7:B9"/>
    <mergeCell ref="C7:C9"/>
    <mergeCell ref="D7:D9"/>
    <mergeCell ref="E7:E9"/>
    <mergeCell ref="F7:F9"/>
    <mergeCell ref="G7:G9"/>
    <mergeCell ref="I7:I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6"/>
  <sheetViews>
    <sheetView workbookViewId="0" topLeftCell="A1">
      <selection activeCell="D17" sqref="D17"/>
    </sheetView>
  </sheetViews>
  <sheetFormatPr defaultColWidth="11.421875" defaultRowHeight="12.75"/>
  <sheetData>
    <row r="1" ht="12.75">
      <c r="A1" s="3" t="s">
        <v>190</v>
      </c>
    </row>
    <row r="2" spans="2:5" ht="12.75">
      <c r="B2" t="s">
        <v>166</v>
      </c>
      <c r="C2" t="s">
        <v>167</v>
      </c>
      <c r="D2" t="s">
        <v>18</v>
      </c>
      <c r="E2" t="s">
        <v>168</v>
      </c>
    </row>
    <row r="3" spans="1:5" ht="12.75">
      <c r="A3" s="143" t="s">
        <v>30</v>
      </c>
      <c r="B3" s="145">
        <v>0.4505368098159437</v>
      </c>
      <c r="C3" s="145">
        <v>-25.783793044372104</v>
      </c>
      <c r="D3" s="145">
        <v>1.4980693785642956</v>
      </c>
      <c r="E3" s="145">
        <v>48.517520215633425</v>
      </c>
    </row>
    <row r="4" spans="1:5" ht="12.75">
      <c r="A4" s="143" t="s">
        <v>68</v>
      </c>
      <c r="B4" s="145">
        <v>-0.2861533154585487</v>
      </c>
      <c r="C4" s="145">
        <v>1.0206123674204548</v>
      </c>
      <c r="D4" s="145">
        <v>-0.2649995487623755</v>
      </c>
      <c r="E4" s="145">
        <v>-12.7789046653144</v>
      </c>
    </row>
    <row r="5" spans="1:5" ht="12.75">
      <c r="A5" s="143" t="s">
        <v>69</v>
      </c>
      <c r="B5" s="145">
        <v>-7.080090211501968</v>
      </c>
      <c r="C5" s="145">
        <v>-7.145461173897189</v>
      </c>
      <c r="D5" s="145">
        <v>-7.861614876472657</v>
      </c>
      <c r="E5" s="145">
        <v>144.2831215970962</v>
      </c>
    </row>
    <row r="6" spans="1:5" ht="12.75">
      <c r="A6" s="143" t="s">
        <v>70</v>
      </c>
      <c r="B6" s="145">
        <v>7.4</v>
      </c>
      <c r="C6" s="145">
        <v>0.8</v>
      </c>
      <c r="D6" s="145">
        <v>8.3</v>
      </c>
      <c r="E6" s="145">
        <v>-53.3</v>
      </c>
    </row>
    <row r="7" spans="1:5" ht="12.75">
      <c r="A7" s="143" t="s">
        <v>71</v>
      </c>
      <c r="B7" s="145">
        <v>8</v>
      </c>
      <c r="C7" s="145">
        <v>17.4</v>
      </c>
      <c r="D7" s="145">
        <v>7.6</v>
      </c>
      <c r="E7" s="145">
        <v>6.8</v>
      </c>
    </row>
    <row r="8" spans="1:5" ht="12.75">
      <c r="A8" s="143" t="s">
        <v>72</v>
      </c>
      <c r="B8" s="145">
        <v>-4.9</v>
      </c>
      <c r="C8" s="145">
        <v>3.4</v>
      </c>
      <c r="D8" s="145">
        <v>-5.2</v>
      </c>
      <c r="E8" s="145">
        <v>-12.7</v>
      </c>
    </row>
    <row r="9" spans="1:5" ht="12.75">
      <c r="A9" s="143"/>
      <c r="B9" s="144"/>
      <c r="C9" s="144"/>
      <c r="D9" s="144"/>
      <c r="E9" s="144"/>
    </row>
    <row r="10" ht="12.75">
      <c r="A10" s="3" t="s">
        <v>192</v>
      </c>
    </row>
    <row r="11" spans="2:4" ht="12.75">
      <c r="B11" s="143" t="s">
        <v>166</v>
      </c>
      <c r="C11" t="s">
        <v>169</v>
      </c>
      <c r="D11" s="143" t="s">
        <v>172</v>
      </c>
    </row>
    <row r="12" spans="1:4" ht="12.75">
      <c r="A12" s="143" t="s">
        <v>30</v>
      </c>
      <c r="B12" s="145">
        <v>3.0085903688497666</v>
      </c>
      <c r="C12" s="145">
        <v>3.907734056987792</v>
      </c>
      <c r="D12" s="145">
        <v>2.1725416971562623</v>
      </c>
    </row>
    <row r="13" spans="1:4" ht="12.75">
      <c r="A13" s="143" t="s">
        <v>68</v>
      </c>
      <c r="B13" s="145">
        <v>-1.097765901765797</v>
      </c>
      <c r="C13" s="145">
        <v>1.5958218482518447</v>
      </c>
      <c r="D13" s="145">
        <v>-3.5320030416655754</v>
      </c>
    </row>
    <row r="14" spans="1:4" ht="12.75">
      <c r="A14" s="143" t="s">
        <v>69</v>
      </c>
      <c r="B14" s="145">
        <v>3.5</v>
      </c>
      <c r="C14" s="145">
        <v>7.9</v>
      </c>
      <c r="D14" s="145">
        <v>-0.5</v>
      </c>
    </row>
    <row r="15" spans="1:4" ht="12.75">
      <c r="A15" s="143" t="s">
        <v>70</v>
      </c>
      <c r="B15" s="145">
        <v>4.1</v>
      </c>
      <c r="C15" s="145">
        <v>6.5</v>
      </c>
      <c r="D15" s="145">
        <v>1.9</v>
      </c>
    </row>
    <row r="16" spans="1:4" ht="12.75">
      <c r="A16" s="143" t="s">
        <v>71</v>
      </c>
      <c r="B16" s="145">
        <v>4.8</v>
      </c>
      <c r="C16" s="145">
        <v>7</v>
      </c>
      <c r="D16" s="145">
        <v>2.7</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41"/>
  <sheetViews>
    <sheetView workbookViewId="0" topLeftCell="A1">
      <selection activeCell="A1" sqref="A1"/>
    </sheetView>
  </sheetViews>
  <sheetFormatPr defaultColWidth="11.421875" defaultRowHeight="12.75"/>
  <cols>
    <col min="6" max="6" width="19.140625" style="0" customWidth="1"/>
    <col min="7" max="7" width="8.28125" style="0" customWidth="1"/>
    <col min="8" max="8" width="8.00390625" style="0" customWidth="1"/>
    <col min="9" max="9" width="10.7109375" style="0" customWidth="1"/>
  </cols>
  <sheetData>
    <row r="6" spans="1:7" ht="12.75">
      <c r="A6" s="34" t="s">
        <v>32</v>
      </c>
      <c r="B6" s="32"/>
      <c r="C6" s="32"/>
      <c r="D6" s="32"/>
      <c r="E6" s="32"/>
      <c r="F6" s="32"/>
      <c r="G6" s="32"/>
    </row>
    <row r="7" spans="1:7" ht="12.75">
      <c r="A7" s="32"/>
      <c r="B7" s="32"/>
      <c r="C7" s="32"/>
      <c r="D7" s="32"/>
      <c r="E7" s="32"/>
      <c r="F7" s="32"/>
      <c r="G7" s="32"/>
    </row>
    <row r="8" spans="1:6" ht="12.75">
      <c r="A8" s="32"/>
      <c r="B8" s="32"/>
      <c r="C8" s="32"/>
      <c r="D8" s="32"/>
      <c r="E8" s="32"/>
      <c r="F8" s="32"/>
    </row>
    <row r="9" spans="1:7" ht="12.75">
      <c r="A9" s="32"/>
      <c r="B9" s="32"/>
      <c r="C9" s="32"/>
      <c r="D9" s="32"/>
      <c r="E9" s="32"/>
      <c r="F9" s="32"/>
      <c r="G9" s="35" t="s">
        <v>33</v>
      </c>
    </row>
    <row r="10" spans="1:7" ht="12.75">
      <c r="A10" s="32"/>
      <c r="B10" s="32"/>
      <c r="C10" s="32"/>
      <c r="D10" s="32"/>
      <c r="E10" s="32"/>
      <c r="F10" s="32"/>
      <c r="G10" s="32"/>
    </row>
    <row r="11" spans="1:7" ht="12.75">
      <c r="A11" s="5" t="s">
        <v>0</v>
      </c>
      <c r="B11" s="5"/>
      <c r="C11" s="5"/>
      <c r="D11" s="5"/>
      <c r="E11" s="5"/>
      <c r="F11" s="5"/>
      <c r="G11" s="36">
        <v>3</v>
      </c>
    </row>
    <row r="12" spans="1:7" ht="12.75">
      <c r="A12" s="5"/>
      <c r="B12" s="5"/>
      <c r="C12" s="5"/>
      <c r="D12" s="5"/>
      <c r="E12" s="5"/>
      <c r="F12" s="5"/>
      <c r="G12" s="36"/>
    </row>
    <row r="13" spans="1:7" ht="12.75">
      <c r="A13" s="5"/>
      <c r="B13" s="5"/>
      <c r="C13" s="5"/>
      <c r="D13" s="5"/>
      <c r="E13" s="5"/>
      <c r="F13" s="5"/>
      <c r="G13" s="36"/>
    </row>
    <row r="14" spans="1:7" ht="12.75">
      <c r="A14" s="141" t="s">
        <v>164</v>
      </c>
      <c r="B14" s="32"/>
      <c r="C14" s="32"/>
      <c r="D14" s="32"/>
      <c r="E14" s="32"/>
      <c r="F14" s="32"/>
      <c r="G14" s="36"/>
    </row>
    <row r="15" spans="1:7" ht="12.75">
      <c r="A15" s="32"/>
      <c r="B15" s="32"/>
      <c r="C15" s="32"/>
      <c r="D15" s="32"/>
      <c r="E15" s="32"/>
      <c r="F15" s="32"/>
      <c r="G15" s="36"/>
    </row>
    <row r="16" spans="1:7" ht="12.75">
      <c r="A16" s="5" t="s">
        <v>193</v>
      </c>
      <c r="B16" s="32"/>
      <c r="C16" s="32"/>
      <c r="D16" s="32"/>
      <c r="E16" s="32"/>
      <c r="F16" s="32"/>
      <c r="G16" s="36">
        <v>4</v>
      </c>
    </row>
    <row r="17" spans="1:7" ht="12.75">
      <c r="A17" s="5"/>
      <c r="B17" s="5"/>
      <c r="C17" s="5"/>
      <c r="D17" s="5"/>
      <c r="E17" s="5"/>
      <c r="F17" s="5"/>
      <c r="G17" s="36"/>
    </row>
    <row r="18" spans="1:7" ht="12.75">
      <c r="A18" s="5" t="s">
        <v>194</v>
      </c>
      <c r="B18" s="5"/>
      <c r="C18" s="5"/>
      <c r="D18" s="5"/>
      <c r="E18" s="5"/>
      <c r="F18" s="5"/>
      <c r="G18" s="36"/>
    </row>
    <row r="19" spans="1:7" ht="12.75">
      <c r="A19" s="5" t="s">
        <v>195</v>
      </c>
      <c r="B19" s="5"/>
      <c r="C19" s="5"/>
      <c r="D19" s="5"/>
      <c r="E19" s="5"/>
      <c r="F19" s="5"/>
      <c r="G19" s="36">
        <v>4</v>
      </c>
    </row>
    <row r="20" spans="1:7" ht="12.75">
      <c r="A20" s="32"/>
      <c r="B20" s="32"/>
      <c r="C20" s="32"/>
      <c r="D20" s="32"/>
      <c r="E20" s="32"/>
      <c r="F20" s="32"/>
      <c r="G20" s="32"/>
    </row>
    <row r="21" spans="1:7" ht="12.75">
      <c r="A21" s="32"/>
      <c r="B21" s="32"/>
      <c r="C21" s="32"/>
      <c r="D21" s="32"/>
      <c r="E21" s="32"/>
      <c r="F21" s="32"/>
      <c r="G21" s="32"/>
    </row>
    <row r="22" spans="1:7" ht="12.75">
      <c r="A22" s="142" t="s">
        <v>165</v>
      </c>
      <c r="B22" s="5"/>
      <c r="C22" s="5"/>
      <c r="D22" s="5"/>
      <c r="E22" s="5"/>
      <c r="F22" s="5"/>
      <c r="G22" s="36"/>
    </row>
    <row r="23" spans="1:7" ht="12.75">
      <c r="A23" s="32"/>
      <c r="B23" s="32"/>
      <c r="C23" s="32"/>
      <c r="D23" s="32"/>
      <c r="E23" s="32"/>
      <c r="F23" s="32"/>
      <c r="G23" s="32"/>
    </row>
    <row r="24" spans="1:7" ht="12.75">
      <c r="A24" s="5" t="s">
        <v>162</v>
      </c>
      <c r="B24" s="5"/>
      <c r="C24" s="5"/>
      <c r="D24" s="5"/>
      <c r="E24" s="5"/>
      <c r="F24" s="5"/>
      <c r="G24" s="36">
        <v>5</v>
      </c>
    </row>
    <row r="25" spans="1:7" ht="12.75">
      <c r="A25" s="5"/>
      <c r="B25" s="5"/>
      <c r="C25" s="5"/>
      <c r="D25" s="5"/>
      <c r="E25" s="5"/>
      <c r="F25" s="5"/>
      <c r="G25" s="36"/>
    </row>
    <row r="26" spans="1:7" ht="12.75" customHeight="1">
      <c r="A26" s="5" t="s">
        <v>113</v>
      </c>
      <c r="B26" s="5"/>
      <c r="C26" s="5"/>
      <c r="D26" s="5"/>
      <c r="E26" s="5"/>
      <c r="F26" s="5"/>
      <c r="G26" s="36"/>
    </row>
    <row r="27" spans="1:7" ht="12.75">
      <c r="A27" s="5" t="s">
        <v>202</v>
      </c>
      <c r="B27" s="5"/>
      <c r="C27" s="5"/>
      <c r="D27" s="5"/>
      <c r="E27" s="5"/>
      <c r="F27" s="5"/>
      <c r="G27" s="36">
        <v>6</v>
      </c>
    </row>
    <row r="28" spans="1:7" ht="12.75">
      <c r="A28" s="5"/>
      <c r="B28" s="5"/>
      <c r="C28" s="5"/>
      <c r="D28" s="5"/>
      <c r="E28" s="5"/>
      <c r="F28" s="5"/>
      <c r="G28" s="36"/>
    </row>
    <row r="29" spans="1:7" ht="12.75" customHeight="1">
      <c r="A29" s="5" t="s">
        <v>146</v>
      </c>
      <c r="B29" s="5"/>
      <c r="C29" s="5"/>
      <c r="D29" s="5"/>
      <c r="E29" s="5"/>
      <c r="F29" s="5"/>
      <c r="G29" s="36"/>
    </row>
    <row r="30" spans="1:7" ht="12.75">
      <c r="A30" s="5" t="s">
        <v>203</v>
      </c>
      <c r="B30" s="5"/>
      <c r="C30" s="5"/>
      <c r="D30" s="5"/>
      <c r="E30" s="5"/>
      <c r="F30" s="5"/>
      <c r="G30" s="36">
        <v>8</v>
      </c>
    </row>
    <row r="31" spans="1:7" ht="12.75">
      <c r="A31" s="5"/>
      <c r="B31" s="5"/>
      <c r="C31" s="5"/>
      <c r="D31" s="5"/>
      <c r="E31" s="5"/>
      <c r="F31" s="5"/>
      <c r="G31" s="36"/>
    </row>
    <row r="32" spans="1:7" ht="12.75">
      <c r="A32" s="5" t="s">
        <v>163</v>
      </c>
      <c r="B32" s="5"/>
      <c r="C32" s="5"/>
      <c r="D32" s="5"/>
      <c r="E32" s="5"/>
      <c r="F32" s="5"/>
      <c r="G32" s="36">
        <v>10</v>
      </c>
    </row>
    <row r="33" spans="1:7" ht="12.75">
      <c r="A33" s="5"/>
      <c r="B33" s="5"/>
      <c r="C33" s="5"/>
      <c r="D33" s="5"/>
      <c r="E33" s="5"/>
      <c r="F33" s="5"/>
      <c r="G33" s="36"/>
    </row>
    <row r="34" spans="1:7" ht="12.75">
      <c r="A34" s="5" t="s">
        <v>151</v>
      </c>
      <c r="B34" s="5"/>
      <c r="C34" s="5"/>
      <c r="D34" s="5"/>
      <c r="E34" s="5"/>
      <c r="F34" s="5"/>
      <c r="G34" s="36">
        <v>11</v>
      </c>
    </row>
    <row r="35" spans="1:7" ht="12.75">
      <c r="A35" s="5"/>
      <c r="B35" s="5"/>
      <c r="C35" s="5"/>
      <c r="D35" s="5"/>
      <c r="E35" s="5"/>
      <c r="F35" s="5"/>
      <c r="G35" s="36"/>
    </row>
    <row r="36" spans="1:7" ht="12.75">
      <c r="A36" s="5" t="s">
        <v>187</v>
      </c>
      <c r="B36" s="5"/>
      <c r="C36" s="5"/>
      <c r="D36" s="5"/>
      <c r="E36" s="5"/>
      <c r="F36" s="5"/>
      <c r="G36" s="36"/>
    </row>
    <row r="37" spans="1:7" ht="12.75">
      <c r="A37" s="5" t="s">
        <v>204</v>
      </c>
      <c r="B37" s="5"/>
      <c r="C37" s="5"/>
      <c r="D37" s="5"/>
      <c r="E37" s="5"/>
      <c r="F37" s="5"/>
      <c r="G37" s="36">
        <v>12</v>
      </c>
    </row>
    <row r="38" spans="1:7" ht="12.75">
      <c r="A38" s="5"/>
      <c r="B38" s="5"/>
      <c r="C38" s="5"/>
      <c r="D38" s="5"/>
      <c r="E38" s="5"/>
      <c r="F38" s="5"/>
      <c r="G38" s="36"/>
    </row>
    <row r="39" spans="1:7" ht="12.75">
      <c r="A39" s="5" t="s">
        <v>188</v>
      </c>
      <c r="B39" s="5"/>
      <c r="C39" s="5"/>
      <c r="D39" s="5"/>
      <c r="E39" s="5"/>
      <c r="F39" s="5"/>
      <c r="G39" s="36">
        <v>13</v>
      </c>
    </row>
    <row r="40" spans="1:7" ht="12.75">
      <c r="A40" s="37"/>
      <c r="B40" s="37"/>
      <c r="C40" s="37"/>
      <c r="D40" s="37"/>
      <c r="E40" s="37"/>
      <c r="F40" s="37"/>
      <c r="G40" s="37"/>
    </row>
    <row r="41" spans="1:7" ht="12.75">
      <c r="A41" s="37"/>
      <c r="B41" s="37"/>
      <c r="C41" s="37"/>
      <c r="D41" s="37"/>
      <c r="E41" s="37"/>
      <c r="F41" s="37"/>
      <c r="G41" s="3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4"/>
  <sheetViews>
    <sheetView workbookViewId="0" topLeftCell="A1">
      <selection activeCell="A1" sqref="A1"/>
    </sheetView>
  </sheetViews>
  <sheetFormatPr defaultColWidth="11.421875" defaultRowHeight="12.75"/>
  <cols>
    <col min="1" max="1" width="87.57421875" style="109" customWidth="1"/>
    <col min="2" max="2" width="76.421875" style="109" customWidth="1"/>
    <col min="3" max="3" width="64.7109375" style="109" customWidth="1"/>
    <col min="4" max="4" width="53.00390625" style="109" customWidth="1"/>
    <col min="5" max="5" width="41.421875" style="109" customWidth="1"/>
    <col min="6" max="6" width="30.00390625" style="109" customWidth="1"/>
    <col min="7" max="7" width="18.421875" style="109" customWidth="1"/>
    <col min="8" max="8" width="11.421875" style="109" customWidth="1"/>
    <col min="9" max="9" width="10.7109375" style="109" customWidth="1"/>
    <col min="10" max="16384" width="11.421875" style="109" customWidth="1"/>
  </cols>
  <sheetData>
    <row r="2" spans="1:7" ht="12.75">
      <c r="A2" s="149" t="s">
        <v>95</v>
      </c>
      <c r="B2" s="149"/>
      <c r="C2" s="149"/>
      <c r="D2" s="149"/>
      <c r="E2" s="149"/>
      <c r="F2" s="149"/>
      <c r="G2" s="149"/>
    </row>
    <row r="4" spans="1:8" ht="12.75">
      <c r="A4" s="151"/>
      <c r="B4" s="151"/>
      <c r="C4" s="151"/>
      <c r="D4" s="151"/>
      <c r="E4" s="151"/>
      <c r="F4" s="151"/>
      <c r="G4" s="151"/>
      <c r="H4" s="151"/>
    </row>
    <row r="5" spans="1:8" s="3" customFormat="1" ht="12.75">
      <c r="A5" s="2" t="s">
        <v>0</v>
      </c>
      <c r="B5" s="2"/>
      <c r="C5" s="2"/>
      <c r="D5" s="2"/>
      <c r="E5" s="2"/>
      <c r="F5" s="2"/>
      <c r="G5" s="2"/>
      <c r="H5" s="2"/>
    </row>
    <row r="6" spans="1:8" ht="9.75" customHeight="1">
      <c r="A6" s="151" t="s">
        <v>1</v>
      </c>
      <c r="B6" s="151"/>
      <c r="C6" s="151"/>
      <c r="D6" s="151"/>
      <c r="E6" s="151"/>
      <c r="F6" s="151"/>
      <c r="G6" s="151"/>
      <c r="H6" s="151"/>
    </row>
    <row r="7" spans="1:8" ht="12.75">
      <c r="A7" s="152" t="s">
        <v>127</v>
      </c>
      <c r="B7" s="151"/>
      <c r="C7" s="151"/>
      <c r="D7" s="151"/>
      <c r="E7" s="151"/>
      <c r="F7" s="151"/>
      <c r="G7" s="151"/>
      <c r="H7" s="151"/>
    </row>
    <row r="8" s="152" customFormat="1" ht="15" customHeight="1"/>
    <row r="9" spans="1:8" ht="12.75">
      <c r="A9" s="153" t="s">
        <v>118</v>
      </c>
      <c r="B9" s="151"/>
      <c r="C9" s="151"/>
      <c r="D9" s="151"/>
      <c r="E9" s="151"/>
      <c r="F9" s="151"/>
      <c r="G9" s="151"/>
      <c r="H9" s="151"/>
    </row>
    <row r="10" spans="1:8" ht="9.75" customHeight="1">
      <c r="A10" s="151"/>
      <c r="B10" s="151"/>
      <c r="C10" s="151"/>
      <c r="D10" s="151"/>
      <c r="E10" s="151"/>
      <c r="F10" s="151"/>
      <c r="G10" s="151"/>
      <c r="H10" s="151"/>
    </row>
    <row r="11" spans="1:9" ht="13.5" customHeight="1">
      <c r="A11" s="160" t="s">
        <v>211</v>
      </c>
      <c r="B11" s="152"/>
      <c r="C11" s="152"/>
      <c r="D11" s="152"/>
      <c r="E11" s="152"/>
      <c r="F11" s="152"/>
      <c r="G11" s="152"/>
      <c r="H11" s="152"/>
      <c r="I11" s="110"/>
    </row>
    <row r="12" spans="1:9" ht="13.5" customHeight="1">
      <c r="A12" s="160"/>
      <c r="B12" s="152"/>
      <c r="C12" s="152"/>
      <c r="D12" s="152"/>
      <c r="E12" s="152"/>
      <c r="F12" s="152"/>
      <c r="G12" s="152"/>
      <c r="H12" s="152"/>
      <c r="I12" s="110"/>
    </row>
    <row r="13" spans="1:9" ht="13.5" customHeight="1">
      <c r="A13" s="160"/>
      <c r="B13" s="152"/>
      <c r="C13" s="152"/>
      <c r="D13" s="152"/>
      <c r="E13" s="152"/>
      <c r="F13" s="152"/>
      <c r="G13" s="152"/>
      <c r="H13" s="152"/>
      <c r="I13" s="110"/>
    </row>
    <row r="14" spans="1:9" ht="13.5" customHeight="1">
      <c r="A14" s="160"/>
      <c r="B14" s="152"/>
      <c r="C14" s="152"/>
      <c r="D14" s="152"/>
      <c r="E14" s="152"/>
      <c r="F14" s="152"/>
      <c r="G14" s="152"/>
      <c r="H14" s="152"/>
      <c r="I14" s="110"/>
    </row>
    <row r="15" s="152" customFormat="1" ht="4.5" customHeight="1"/>
    <row r="16" spans="1:8" ht="12.75">
      <c r="A16" s="153" t="s">
        <v>2</v>
      </c>
      <c r="B16" s="2"/>
      <c r="C16" s="2"/>
      <c r="D16" s="2"/>
      <c r="E16" s="151"/>
      <c r="F16" s="151"/>
      <c r="G16" s="151"/>
      <c r="H16" s="151"/>
    </row>
    <row r="17" spans="1:8" ht="9.75" customHeight="1">
      <c r="A17" s="151"/>
      <c r="B17" s="151"/>
      <c r="C17" s="151"/>
      <c r="D17" s="151"/>
      <c r="E17" s="151"/>
      <c r="F17" s="151"/>
      <c r="G17" s="151"/>
      <c r="H17" s="151"/>
    </row>
    <row r="18" spans="1:9" ht="13.5" customHeight="1">
      <c r="A18" s="160" t="s">
        <v>196</v>
      </c>
      <c r="B18" s="152"/>
      <c r="C18" s="152"/>
      <c r="D18" s="152"/>
      <c r="E18" s="152"/>
      <c r="F18" s="152"/>
      <c r="G18" s="152"/>
      <c r="H18" s="152"/>
      <c r="I18" s="110"/>
    </row>
    <row r="19" spans="1:9" ht="13.5" customHeight="1">
      <c r="A19" s="160"/>
      <c r="B19" s="152"/>
      <c r="C19" s="152"/>
      <c r="D19" s="152"/>
      <c r="E19" s="152"/>
      <c r="F19" s="152"/>
      <c r="G19" s="152"/>
      <c r="H19" s="152"/>
      <c r="I19" s="110"/>
    </row>
    <row r="20" spans="1:9" ht="13.5" customHeight="1">
      <c r="A20" s="160"/>
      <c r="B20" s="152"/>
      <c r="C20" s="152"/>
      <c r="D20" s="152"/>
      <c r="E20" s="152"/>
      <c r="F20" s="152"/>
      <c r="G20" s="152"/>
      <c r="H20" s="152"/>
      <c r="I20" s="110"/>
    </row>
    <row r="21" spans="1:9" ht="13.5" customHeight="1">
      <c r="A21" s="160"/>
      <c r="B21" s="152"/>
      <c r="C21" s="152"/>
      <c r="D21" s="152"/>
      <c r="E21" s="152"/>
      <c r="F21" s="152"/>
      <c r="G21" s="152"/>
      <c r="H21" s="152"/>
      <c r="I21" s="110"/>
    </row>
    <row r="22" spans="1:9" ht="13.5" customHeight="1">
      <c r="A22" s="160"/>
      <c r="B22" s="152"/>
      <c r="C22" s="152"/>
      <c r="D22" s="152"/>
      <c r="E22" s="152"/>
      <c r="F22" s="152"/>
      <c r="G22" s="152"/>
      <c r="H22" s="152"/>
      <c r="I22" s="110"/>
    </row>
    <row r="23" spans="1:9" ht="4.5" customHeight="1">
      <c r="A23" s="160"/>
      <c r="B23" s="152"/>
      <c r="C23" s="152"/>
      <c r="D23" s="152"/>
      <c r="E23" s="152"/>
      <c r="F23" s="152"/>
      <c r="G23" s="152"/>
      <c r="H23" s="152"/>
      <c r="I23" s="110"/>
    </row>
    <row r="24" spans="1:9" ht="9.75" customHeight="1">
      <c r="A24" s="161" t="s">
        <v>201</v>
      </c>
      <c r="B24" s="152"/>
      <c r="C24" s="152"/>
      <c r="D24" s="152"/>
      <c r="E24" s="152"/>
      <c r="F24" s="152"/>
      <c r="G24" s="152"/>
      <c r="H24" s="152"/>
      <c r="I24" s="110"/>
    </row>
    <row r="25" spans="1:9" ht="10.5" customHeight="1">
      <c r="A25" s="161"/>
      <c r="B25" s="152"/>
      <c r="C25" s="152"/>
      <c r="D25" s="152"/>
      <c r="E25" s="152"/>
      <c r="F25" s="152"/>
      <c r="G25" s="152"/>
      <c r="H25" s="152"/>
      <c r="I25" s="110"/>
    </row>
    <row r="26" spans="1:8" ht="8.25" customHeight="1">
      <c r="A26" s="161"/>
      <c r="B26" s="152"/>
      <c r="C26" s="152"/>
      <c r="D26" s="152"/>
      <c r="E26" s="152"/>
      <c r="F26" s="152"/>
      <c r="G26" s="152"/>
      <c r="H26" s="152"/>
    </row>
    <row r="27" spans="1:8" ht="13.5" customHeight="1">
      <c r="A27" s="161"/>
      <c r="B27" s="152"/>
      <c r="C27" s="152"/>
      <c r="D27" s="152"/>
      <c r="E27" s="152"/>
      <c r="F27" s="152"/>
      <c r="G27" s="152"/>
      <c r="H27" s="152"/>
    </row>
    <row r="28" spans="1:8" ht="9.75" customHeight="1">
      <c r="A28" s="161"/>
      <c r="B28" s="152"/>
      <c r="C28" s="152"/>
      <c r="D28" s="152"/>
      <c r="E28" s="152"/>
      <c r="F28" s="152"/>
      <c r="G28" s="152"/>
      <c r="H28" s="152"/>
    </row>
    <row r="29" spans="1:8" ht="13.5" customHeight="1">
      <c r="A29" s="161"/>
      <c r="B29" s="152"/>
      <c r="C29" s="152"/>
      <c r="D29" s="152"/>
      <c r="E29" s="152"/>
      <c r="F29" s="152"/>
      <c r="G29" s="152"/>
      <c r="H29" s="152"/>
    </row>
    <row r="30" spans="1:8" ht="13.5" customHeight="1">
      <c r="A30" s="162"/>
      <c r="B30" s="152"/>
      <c r="C30" s="152"/>
      <c r="D30" s="152"/>
      <c r="E30" s="152"/>
      <c r="F30" s="152"/>
      <c r="G30" s="152"/>
      <c r="H30" s="152"/>
    </row>
    <row r="31" spans="1:8" ht="12" customHeight="1">
      <c r="A31" s="160" t="s">
        <v>197</v>
      </c>
      <c r="B31" s="152"/>
      <c r="C31" s="152"/>
      <c r="D31" s="152"/>
      <c r="E31" s="152"/>
      <c r="F31" s="152"/>
      <c r="G31" s="152"/>
      <c r="H31" s="152"/>
    </row>
    <row r="32" spans="1:8" ht="13.5" customHeight="1">
      <c r="A32" s="160"/>
      <c r="B32" s="152"/>
      <c r="C32" s="152"/>
      <c r="D32" s="152"/>
      <c r="E32" s="152"/>
      <c r="F32" s="152"/>
      <c r="G32" s="152"/>
      <c r="H32" s="152"/>
    </row>
    <row r="33" s="152" customFormat="1" ht="15" customHeight="1"/>
    <row r="34" s="152" customFormat="1" ht="12">
      <c r="A34" s="153" t="s">
        <v>147</v>
      </c>
    </row>
    <row r="35" s="152" customFormat="1" ht="9.75" customHeight="1"/>
    <row r="36" spans="1:8" ht="12.75" customHeight="1">
      <c r="A36" s="160" t="s">
        <v>198</v>
      </c>
      <c r="B36" s="152"/>
      <c r="C36" s="152"/>
      <c r="D36" s="152"/>
      <c r="E36" s="152"/>
      <c r="F36" s="152"/>
      <c r="G36" s="152"/>
      <c r="H36" s="152"/>
    </row>
    <row r="37" spans="1:8" ht="12.75" customHeight="1">
      <c r="A37" s="160"/>
      <c r="B37" s="152"/>
      <c r="C37" s="152"/>
      <c r="D37" s="152"/>
      <c r="E37" s="152"/>
      <c r="F37" s="152"/>
      <c r="G37" s="152"/>
      <c r="H37" s="152"/>
    </row>
    <row r="38" spans="1:8" ht="12.75" customHeight="1">
      <c r="A38" s="160"/>
      <c r="B38" s="152"/>
      <c r="C38" s="152"/>
      <c r="D38" s="152"/>
      <c r="E38" s="152"/>
      <c r="F38" s="152"/>
      <c r="G38" s="152"/>
      <c r="H38" s="152"/>
    </row>
    <row r="39" spans="1:8" ht="12.75" customHeight="1">
      <c r="A39" s="160"/>
      <c r="B39" s="152"/>
      <c r="C39" s="152"/>
      <c r="D39" s="152"/>
      <c r="E39" s="152"/>
      <c r="F39" s="152"/>
      <c r="G39" s="152"/>
      <c r="H39" s="152"/>
    </row>
    <row r="40" s="152" customFormat="1" ht="15" customHeight="1"/>
    <row r="41" s="153" customFormat="1" ht="12">
      <c r="A41" s="153" t="s">
        <v>3</v>
      </c>
    </row>
    <row r="42" s="152" customFormat="1" ht="9.75" customHeight="1"/>
    <row r="43" s="152" customFormat="1" ht="12">
      <c r="A43" s="160" t="s">
        <v>199</v>
      </c>
    </row>
    <row r="44" s="152" customFormat="1" ht="12">
      <c r="A44" s="160"/>
    </row>
    <row r="45" s="152" customFormat="1" ht="4.5" customHeight="1"/>
    <row r="46" s="152" customFormat="1" ht="12">
      <c r="A46" s="153" t="s">
        <v>4</v>
      </c>
    </row>
    <row r="47" s="152" customFormat="1" ht="9.75" customHeight="1"/>
    <row r="48" s="152" customFormat="1" ht="12">
      <c r="A48" s="160" t="s">
        <v>200</v>
      </c>
    </row>
    <row r="49" s="152" customFormat="1" ht="12">
      <c r="A49" s="160"/>
    </row>
    <row r="50" spans="1:8" ht="13.5" customHeight="1">
      <c r="A50" s="152"/>
      <c r="B50" s="151"/>
      <c r="C50" s="151"/>
      <c r="D50" s="151"/>
      <c r="E50" s="151"/>
      <c r="F50" s="151"/>
      <c r="G50" s="151"/>
      <c r="H50" s="151"/>
    </row>
    <row r="51" s="152" customFormat="1" ht="12">
      <c r="A51" s="153" t="s">
        <v>5</v>
      </c>
    </row>
    <row r="52" s="152" customFormat="1" ht="9.75" customHeight="1"/>
    <row r="53" s="152" customFormat="1" ht="12">
      <c r="A53" s="152" t="s">
        <v>6</v>
      </c>
    </row>
    <row r="54" s="152" customFormat="1" ht="12">
      <c r="A54" s="152" t="s">
        <v>7</v>
      </c>
    </row>
    <row r="55" s="152" customFormat="1" ht="12">
      <c r="A55" s="152" t="s">
        <v>8</v>
      </c>
    </row>
    <row r="56" s="152" customFormat="1" ht="12">
      <c r="A56" s="152" t="s">
        <v>9</v>
      </c>
    </row>
    <row r="57" spans="1:8" ht="9.75" customHeight="1">
      <c r="A57" s="151"/>
      <c r="B57" s="151"/>
      <c r="C57" s="151"/>
      <c r="D57" s="151"/>
      <c r="E57" s="151"/>
      <c r="F57" s="151"/>
      <c r="G57" s="151"/>
      <c r="H57" s="151"/>
    </row>
    <row r="58" spans="1:8" ht="9.75" customHeight="1">
      <c r="A58" s="151"/>
      <c r="B58" s="151"/>
      <c r="C58" s="151"/>
      <c r="D58" s="151"/>
      <c r="E58" s="151"/>
      <c r="F58" s="151"/>
      <c r="G58" s="151"/>
      <c r="H58" s="151"/>
    </row>
    <row r="59" s="152" customFormat="1" ht="12">
      <c r="A59" s="152" t="s">
        <v>117</v>
      </c>
    </row>
    <row r="60" s="152" customFormat="1" ht="12">
      <c r="A60" s="152" t="s">
        <v>114</v>
      </c>
    </row>
    <row r="61" s="152" customFormat="1" ht="12">
      <c r="A61" s="152" t="s">
        <v>115</v>
      </c>
    </row>
    <row r="62" s="152" customFormat="1" ht="12">
      <c r="A62" s="152" t="s">
        <v>116</v>
      </c>
    </row>
    <row r="63" ht="12.75">
      <c r="A63" s="152" t="s">
        <v>148</v>
      </c>
    </row>
    <row r="64" ht="12.75">
      <c r="A64" s="152" t="s">
        <v>149</v>
      </c>
    </row>
  </sheetData>
  <mergeCells count="7">
    <mergeCell ref="A43:A44"/>
    <mergeCell ref="A48:A49"/>
    <mergeCell ref="A11:A14"/>
    <mergeCell ref="A18:A23"/>
    <mergeCell ref="A24:A30"/>
    <mergeCell ref="A31:A32"/>
    <mergeCell ref="A36:A3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63" t="s">
        <v>119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row>
    <row r="4" spans="1:7" ht="12.75">
      <c r="A4" s="106"/>
      <c r="B4" s="106"/>
      <c r="C4" s="106"/>
      <c r="D4" s="106"/>
      <c r="E4" s="106"/>
      <c r="F4" s="106"/>
      <c r="G4" s="106"/>
    </row>
    <row r="5" spans="1:50" ht="12.75">
      <c r="A5" s="126"/>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8"/>
    </row>
    <row r="6" spans="1:50" s="129" customFormat="1" ht="15.75" customHeight="1">
      <c r="A6" s="164" t="s">
        <v>190</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6"/>
    </row>
    <row r="7" spans="1:50" s="129" customFormat="1" ht="15.75" customHeight="1">
      <c r="A7" s="164"/>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6"/>
    </row>
    <row r="8" spans="1:50" s="129" customFormat="1" ht="12.75">
      <c r="A8" s="130"/>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2"/>
    </row>
    <row r="9" spans="1:50" ht="12.75">
      <c r="A9" s="133"/>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34"/>
    </row>
    <row r="10" spans="1:50" ht="12.75">
      <c r="A10" s="133"/>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34"/>
    </row>
    <row r="11" spans="1:50" ht="12.75">
      <c r="A11" s="133"/>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34"/>
    </row>
    <row r="12" spans="1:50" ht="12.75">
      <c r="A12" s="133"/>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34"/>
    </row>
    <row r="13" spans="1:50" ht="12.75">
      <c r="A13" s="133"/>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34"/>
    </row>
    <row r="14" spans="1:50" ht="12.75">
      <c r="A14" s="133"/>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34"/>
    </row>
    <row r="15" spans="1:50" ht="12.75">
      <c r="A15" s="133"/>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34"/>
    </row>
    <row r="16" spans="1:50" ht="12.75">
      <c r="A16" s="133"/>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34"/>
    </row>
    <row r="17" spans="1:50" ht="12.75">
      <c r="A17" s="133"/>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34"/>
    </row>
    <row r="18" spans="1:50" ht="12.75">
      <c r="A18" s="133"/>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34"/>
    </row>
    <row r="19" spans="1:50" ht="12.75">
      <c r="A19" s="133"/>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34"/>
    </row>
    <row r="20" spans="1:50" ht="12.75">
      <c r="A20" s="133"/>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34"/>
    </row>
    <row r="21" spans="1:50" ht="12.75">
      <c r="A21" s="133"/>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34"/>
    </row>
    <row r="22" spans="1:50" ht="12.75">
      <c r="A22" s="133"/>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34"/>
    </row>
    <row r="23" spans="1:50" ht="12.75">
      <c r="A23" s="133"/>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34"/>
    </row>
    <row r="24" spans="1:50" ht="12.75">
      <c r="A24" s="133"/>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34"/>
    </row>
    <row r="25" spans="1:50" ht="12.75">
      <c r="A25" s="133"/>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34"/>
    </row>
    <row r="26" spans="1:50" ht="12.75">
      <c r="A26" s="133"/>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34"/>
    </row>
    <row r="27" spans="1:50" ht="12.75">
      <c r="A27" s="133"/>
      <c r="B27" s="106"/>
      <c r="C27" s="106"/>
      <c r="D27" s="106"/>
      <c r="E27" s="106"/>
      <c r="F27" s="106"/>
      <c r="G27" s="106"/>
      <c r="H27" s="106"/>
      <c r="I27" s="106"/>
      <c r="J27" s="106"/>
      <c r="K27" s="106"/>
      <c r="L27" s="106"/>
      <c r="M27" s="135" t="s">
        <v>166</v>
      </c>
      <c r="N27" s="106"/>
      <c r="O27" s="106"/>
      <c r="P27" s="106"/>
      <c r="Q27" s="106"/>
      <c r="R27" s="106"/>
      <c r="S27" s="106"/>
      <c r="T27" s="106"/>
      <c r="U27" s="106"/>
      <c r="V27" s="106"/>
      <c r="W27" s="135" t="s">
        <v>167</v>
      </c>
      <c r="X27" s="106"/>
      <c r="Y27" s="106"/>
      <c r="Z27" s="106"/>
      <c r="AA27" s="106"/>
      <c r="AB27" s="106"/>
      <c r="AC27" s="106"/>
      <c r="AD27" s="106"/>
      <c r="AE27" s="135" t="s">
        <v>18</v>
      </c>
      <c r="AF27" s="106"/>
      <c r="AG27" s="106"/>
      <c r="AH27" s="106"/>
      <c r="AI27" s="106"/>
      <c r="AJ27" s="106"/>
      <c r="AK27" s="106"/>
      <c r="AL27" s="106"/>
      <c r="AM27" s="106"/>
      <c r="AN27" s="106"/>
      <c r="AO27" s="135" t="s">
        <v>168</v>
      </c>
      <c r="AP27" s="106"/>
      <c r="AQ27" s="106"/>
      <c r="AR27" s="106"/>
      <c r="AS27" s="106"/>
      <c r="AT27" s="106"/>
      <c r="AU27" s="106"/>
      <c r="AV27" s="106"/>
      <c r="AW27" s="106"/>
      <c r="AX27" s="134"/>
    </row>
    <row r="28" spans="1:50" ht="12.75">
      <c r="A28" s="133"/>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34"/>
    </row>
    <row r="29" spans="1:50" ht="19.5" customHeight="1">
      <c r="A29" s="136"/>
      <c r="B29" s="137" t="s">
        <v>171</v>
      </c>
      <c r="C29" s="138"/>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7" ht="12.75">
      <c r="A30" s="106"/>
      <c r="B30" s="106"/>
      <c r="C30" s="106"/>
      <c r="D30" s="106"/>
      <c r="E30" s="106"/>
      <c r="F30" s="106"/>
      <c r="G30" s="106"/>
    </row>
    <row r="31" s="106" customFormat="1" ht="12.75" customHeight="1"/>
    <row r="32" s="106" customFormat="1" ht="12.75" customHeight="1"/>
    <row r="34" spans="1:7" ht="12.75">
      <c r="A34" s="106"/>
      <c r="B34" s="106"/>
      <c r="C34" s="106"/>
      <c r="D34" s="106"/>
      <c r="E34" s="106"/>
      <c r="F34" s="106"/>
      <c r="G34" s="106"/>
    </row>
    <row r="35" spans="1:50" ht="12.75">
      <c r="A35" s="126"/>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8"/>
    </row>
    <row r="36" spans="1:50" s="129" customFormat="1" ht="15.75" customHeight="1">
      <c r="A36" s="164" t="s">
        <v>191</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6"/>
    </row>
    <row r="37" spans="1:50" s="129" customFormat="1" ht="15.75" customHeight="1">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6"/>
    </row>
    <row r="38" spans="1:50" ht="12.75">
      <c r="A38" s="133"/>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34"/>
    </row>
    <row r="39" spans="1:50" ht="12.75">
      <c r="A39" s="133"/>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34"/>
    </row>
    <row r="40" spans="1:50" ht="12.75">
      <c r="A40" s="133"/>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34"/>
    </row>
    <row r="41" spans="1:50" ht="12.75">
      <c r="A41" s="133"/>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34"/>
    </row>
    <row r="42" spans="1:50" ht="12.75">
      <c r="A42" s="133"/>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34"/>
    </row>
    <row r="43" spans="1:50" ht="12.75">
      <c r="A43" s="133"/>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34"/>
    </row>
    <row r="44" spans="1:50" ht="12.75">
      <c r="A44" s="133"/>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34"/>
    </row>
    <row r="45" spans="1:50" ht="12.75">
      <c r="A45" s="133"/>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34"/>
    </row>
    <row r="46" spans="1:50" ht="12.75">
      <c r="A46" s="133"/>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34"/>
    </row>
    <row r="47" spans="1:50" ht="12.75">
      <c r="A47" s="133"/>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34"/>
    </row>
    <row r="48" spans="1:50" ht="12.75">
      <c r="A48" s="133"/>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34"/>
    </row>
    <row r="49" spans="1:50" ht="12.75">
      <c r="A49" s="133"/>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34"/>
    </row>
    <row r="50" spans="1:50" ht="12.75">
      <c r="A50" s="133"/>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34"/>
    </row>
    <row r="51" spans="1:50" ht="12.75">
      <c r="A51" s="133"/>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34"/>
    </row>
    <row r="52" spans="1:50" ht="12.75">
      <c r="A52" s="133"/>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34"/>
    </row>
    <row r="53" spans="1:50" ht="12.75">
      <c r="A53" s="133"/>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34"/>
    </row>
    <row r="54" spans="1:50" ht="12.75">
      <c r="A54" s="133"/>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34"/>
    </row>
    <row r="55" spans="1:50" ht="12.75">
      <c r="A55" s="133"/>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34"/>
    </row>
    <row r="56" spans="1:50" ht="12.75">
      <c r="A56" s="133"/>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34"/>
    </row>
    <row r="57" spans="1:50" ht="12.75">
      <c r="A57" s="133"/>
      <c r="B57" s="106"/>
      <c r="C57" s="106"/>
      <c r="D57" s="106"/>
      <c r="E57" s="106"/>
      <c r="F57" s="106"/>
      <c r="G57" s="106"/>
      <c r="H57" s="106"/>
      <c r="I57" s="106"/>
      <c r="J57" s="106"/>
      <c r="K57" s="106"/>
      <c r="L57" s="106"/>
      <c r="M57" s="106"/>
      <c r="N57" s="135" t="s">
        <v>166</v>
      </c>
      <c r="O57" s="106"/>
      <c r="P57" s="106"/>
      <c r="Q57" s="106"/>
      <c r="R57" s="106"/>
      <c r="S57" s="106"/>
      <c r="T57" s="106"/>
      <c r="U57" s="106"/>
      <c r="V57" s="106"/>
      <c r="W57" s="106"/>
      <c r="X57" s="135" t="s">
        <v>169</v>
      </c>
      <c r="Y57" s="106"/>
      <c r="Z57" s="106"/>
      <c r="AA57" s="106"/>
      <c r="AB57" s="106"/>
      <c r="AC57" s="106"/>
      <c r="AD57" s="106"/>
      <c r="AE57" s="106"/>
      <c r="AF57" s="106"/>
      <c r="AG57" s="106"/>
      <c r="AH57" s="106"/>
      <c r="AI57" s="135" t="s">
        <v>170</v>
      </c>
      <c r="AJ57" s="106"/>
      <c r="AK57" s="106"/>
      <c r="AL57" s="106"/>
      <c r="AM57" s="106"/>
      <c r="AN57" s="106"/>
      <c r="AO57" s="106"/>
      <c r="AP57" s="106"/>
      <c r="AQ57" s="106"/>
      <c r="AR57" s="106"/>
      <c r="AS57" s="106"/>
      <c r="AT57" s="106"/>
      <c r="AU57" s="106"/>
      <c r="AV57" s="106"/>
      <c r="AW57" s="106"/>
      <c r="AX57" s="134"/>
    </row>
    <row r="58" spans="1:50" ht="12.75">
      <c r="A58" s="133"/>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34"/>
    </row>
    <row r="59" spans="1:50" ht="19.5" customHeight="1">
      <c r="A59" s="136"/>
      <c r="B59" s="137" t="s">
        <v>171</v>
      </c>
      <c r="C59" s="138"/>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40"/>
    </row>
  </sheetData>
  <mergeCells count="3">
    <mergeCell ref="A2:AX2"/>
    <mergeCell ref="A6:AX7"/>
    <mergeCell ref="A36:AX37"/>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69" t="s">
        <v>10</v>
      </c>
      <c r="B2" s="169"/>
      <c r="C2" s="169"/>
      <c r="D2" s="169"/>
      <c r="E2" s="169"/>
      <c r="F2" s="169"/>
      <c r="G2" s="169"/>
      <c r="H2" s="169"/>
      <c r="I2" s="169"/>
      <c r="J2" s="169"/>
      <c r="K2" s="169"/>
      <c r="L2" s="169"/>
    </row>
    <row r="3" spans="1:12" ht="12.75" customHeight="1">
      <c r="A3" s="6"/>
      <c r="B3" s="6"/>
      <c r="C3" s="7"/>
      <c r="D3" s="7"/>
      <c r="E3" s="7"/>
      <c r="F3" s="7"/>
      <c r="G3" s="7"/>
      <c r="H3" s="7"/>
      <c r="I3" s="7"/>
      <c r="J3" s="7"/>
      <c r="K3" s="7"/>
      <c r="L3" s="7"/>
    </row>
    <row r="4" spans="1:12" ht="12.75" customHeight="1">
      <c r="A4" s="5"/>
      <c r="B4" s="5"/>
      <c r="C4" s="4"/>
      <c r="D4" s="5"/>
      <c r="E4" s="5"/>
      <c r="F4" s="5"/>
      <c r="G4" s="5"/>
      <c r="H4" s="5"/>
      <c r="I4" s="5"/>
      <c r="J4" s="5"/>
      <c r="K4" s="5"/>
      <c r="L4" s="5"/>
    </row>
    <row r="5" spans="1:12" ht="13.5" customHeight="1">
      <c r="A5" s="170" t="s">
        <v>153</v>
      </c>
      <c r="B5" s="170"/>
      <c r="C5" s="170"/>
      <c r="D5" s="170"/>
      <c r="E5" s="170"/>
      <c r="F5" s="170"/>
      <c r="G5" s="170"/>
      <c r="H5" s="170"/>
      <c r="I5" s="170"/>
      <c r="J5" s="170"/>
      <c r="K5" s="170"/>
      <c r="L5" s="170"/>
    </row>
    <row r="6" spans="1:12" ht="12.75" customHeight="1">
      <c r="A6" s="5"/>
      <c r="B6" s="5"/>
      <c r="C6" s="4"/>
      <c r="D6" s="5"/>
      <c r="E6" s="5"/>
      <c r="F6" s="5"/>
      <c r="G6" s="5"/>
      <c r="H6" s="5"/>
      <c r="I6" s="5"/>
      <c r="J6" s="5"/>
      <c r="K6" s="5"/>
      <c r="L6" s="5"/>
    </row>
    <row r="7" spans="1:12" ht="15" customHeight="1">
      <c r="A7" s="171" t="s">
        <v>150</v>
      </c>
      <c r="B7" s="172"/>
      <c r="C7" s="177" t="s">
        <v>31</v>
      </c>
      <c r="D7" s="180" t="s">
        <v>11</v>
      </c>
      <c r="E7" s="181"/>
      <c r="F7" s="181"/>
      <c r="G7" s="182"/>
      <c r="H7" s="8"/>
      <c r="I7" s="9"/>
      <c r="J7" s="10" t="s">
        <v>12</v>
      </c>
      <c r="K7" s="11"/>
      <c r="L7" s="12"/>
    </row>
    <row r="8" spans="1:12" ht="15" customHeight="1">
      <c r="A8" s="173"/>
      <c r="B8" s="174"/>
      <c r="C8" s="178"/>
      <c r="D8" s="183" t="s">
        <v>13</v>
      </c>
      <c r="E8" s="183" t="s">
        <v>14</v>
      </c>
      <c r="F8" s="183" t="s">
        <v>15</v>
      </c>
      <c r="G8" s="183" t="s">
        <v>16</v>
      </c>
      <c r="H8" s="13" t="s">
        <v>17</v>
      </c>
      <c r="I8" s="14" t="s">
        <v>18</v>
      </c>
      <c r="J8" s="14" t="s">
        <v>19</v>
      </c>
      <c r="K8" s="14" t="s">
        <v>20</v>
      </c>
      <c r="L8" s="15" t="s">
        <v>21</v>
      </c>
    </row>
    <row r="9" spans="1:12" ht="15" customHeight="1">
      <c r="A9" s="175"/>
      <c r="B9" s="176"/>
      <c r="C9" s="179"/>
      <c r="D9" s="184"/>
      <c r="E9" s="184" t="s">
        <v>1</v>
      </c>
      <c r="F9" s="184" t="s">
        <v>1</v>
      </c>
      <c r="G9" s="184" t="s">
        <v>22</v>
      </c>
      <c r="H9" s="16"/>
      <c r="I9" s="16"/>
      <c r="J9" s="16" t="s">
        <v>23</v>
      </c>
      <c r="K9" s="17"/>
      <c r="L9" s="18"/>
    </row>
    <row r="10" spans="1:12" ht="12.75">
      <c r="A10" s="19"/>
      <c r="B10" s="19"/>
      <c r="C10" s="19"/>
      <c r="D10" s="19"/>
      <c r="E10" s="19"/>
      <c r="F10" s="19"/>
      <c r="G10" s="19"/>
      <c r="H10" s="15"/>
      <c r="I10" s="15"/>
      <c r="J10" s="20"/>
      <c r="K10" s="20"/>
      <c r="L10" s="20"/>
    </row>
    <row r="11" spans="1:12" ht="15" customHeight="1">
      <c r="A11" s="167" t="s">
        <v>112</v>
      </c>
      <c r="B11" s="167"/>
      <c r="C11" s="167"/>
      <c r="D11" s="167"/>
      <c r="E11" s="167"/>
      <c r="F11" s="167"/>
      <c r="G11" s="167"/>
      <c r="H11" s="167"/>
      <c r="I11" s="167"/>
      <c r="J11" s="167"/>
      <c r="K11" s="167"/>
      <c r="L11" s="167"/>
    </row>
    <row r="12" spans="1:12" ht="12.75" customHeight="1">
      <c r="A12" s="21"/>
      <c r="B12" s="5"/>
      <c r="C12" s="21"/>
      <c r="D12" s="21"/>
      <c r="E12" s="21"/>
      <c r="F12" s="21"/>
      <c r="G12" s="21"/>
      <c r="H12" s="21"/>
      <c r="I12" s="21"/>
      <c r="J12" s="7"/>
      <c r="K12" s="7"/>
      <c r="L12" s="22"/>
    </row>
    <row r="13" spans="1:12" ht="12.75" customHeight="1">
      <c r="A13" s="23" t="s">
        <v>72</v>
      </c>
      <c r="B13" s="24" t="s">
        <v>24</v>
      </c>
      <c r="C13" s="22">
        <v>4329</v>
      </c>
      <c r="D13" s="22">
        <v>30</v>
      </c>
      <c r="E13" s="22">
        <v>1245</v>
      </c>
      <c r="F13" s="22">
        <v>2726</v>
      </c>
      <c r="G13" s="22">
        <v>328</v>
      </c>
      <c r="H13" s="22">
        <v>137</v>
      </c>
      <c r="I13" s="22">
        <v>118124</v>
      </c>
      <c r="J13" s="22">
        <v>268</v>
      </c>
      <c r="K13" s="22">
        <v>61</v>
      </c>
      <c r="L13" s="22">
        <v>9</v>
      </c>
    </row>
    <row r="14" spans="1:12" ht="12.75" customHeight="1">
      <c r="A14" s="20"/>
      <c r="B14" s="24" t="s">
        <v>25</v>
      </c>
      <c r="C14" s="22">
        <v>4277</v>
      </c>
      <c r="D14" s="22">
        <v>30</v>
      </c>
      <c r="E14" s="22">
        <v>1220</v>
      </c>
      <c r="F14" s="22">
        <v>2721</v>
      </c>
      <c r="G14" s="22">
        <v>306</v>
      </c>
      <c r="H14" s="22">
        <v>120</v>
      </c>
      <c r="I14" s="22">
        <v>117764</v>
      </c>
      <c r="J14" s="22">
        <v>196</v>
      </c>
      <c r="K14" s="22">
        <v>20</v>
      </c>
      <c r="L14" s="22">
        <v>8</v>
      </c>
    </row>
    <row r="15" spans="1:12" ht="12.75" customHeight="1">
      <c r="A15" s="20"/>
      <c r="B15" s="24" t="s">
        <v>26</v>
      </c>
      <c r="C15" s="22">
        <v>52</v>
      </c>
      <c r="D15" s="22">
        <v>0</v>
      </c>
      <c r="E15" s="22">
        <v>25</v>
      </c>
      <c r="F15" s="22">
        <v>5</v>
      </c>
      <c r="G15" s="22">
        <v>22</v>
      </c>
      <c r="H15" s="22">
        <v>17</v>
      </c>
      <c r="I15" s="22">
        <v>360</v>
      </c>
      <c r="J15" s="22">
        <v>72</v>
      </c>
      <c r="K15" s="22">
        <v>41</v>
      </c>
      <c r="L15" s="22">
        <v>1</v>
      </c>
    </row>
    <row r="16" spans="1:12" ht="7.5" customHeight="1">
      <c r="A16" s="20"/>
      <c r="B16" s="24"/>
      <c r="C16" s="25"/>
      <c r="D16" s="25"/>
      <c r="E16" s="25"/>
      <c r="F16" s="25"/>
      <c r="G16" s="25"/>
      <c r="H16" s="25"/>
      <c r="I16" s="25"/>
      <c r="J16" s="25"/>
      <c r="K16" s="25"/>
      <c r="L16" s="22"/>
    </row>
    <row r="17" spans="1:12" ht="12.75" customHeight="1">
      <c r="A17" s="23" t="s">
        <v>205</v>
      </c>
      <c r="B17" s="24" t="s">
        <v>24</v>
      </c>
      <c r="C17" s="22">
        <v>28088</v>
      </c>
      <c r="D17" s="22">
        <v>274</v>
      </c>
      <c r="E17" s="22">
        <v>9162</v>
      </c>
      <c r="F17" s="22">
        <v>16071</v>
      </c>
      <c r="G17" s="22">
        <v>2581</v>
      </c>
      <c r="H17" s="22">
        <v>1017</v>
      </c>
      <c r="I17" s="22">
        <v>760060</v>
      </c>
      <c r="J17" s="22">
        <v>3519</v>
      </c>
      <c r="K17" s="22">
        <v>482</v>
      </c>
      <c r="L17" s="22">
        <v>68</v>
      </c>
    </row>
    <row r="18" spans="1:12" ht="12.75" customHeight="1">
      <c r="A18" s="20"/>
      <c r="B18" s="24" t="s">
        <v>25</v>
      </c>
      <c r="C18" s="22">
        <v>26567</v>
      </c>
      <c r="D18" s="22">
        <v>262</v>
      </c>
      <c r="E18" s="22">
        <v>8467</v>
      </c>
      <c r="F18" s="22">
        <v>15846</v>
      </c>
      <c r="G18" s="22">
        <v>1992</v>
      </c>
      <c r="H18" s="22">
        <v>932</v>
      </c>
      <c r="I18" s="22">
        <v>747533</v>
      </c>
      <c r="J18" s="22">
        <v>2672</v>
      </c>
      <c r="K18" s="22">
        <v>268</v>
      </c>
      <c r="L18" s="22">
        <v>48</v>
      </c>
    </row>
    <row r="19" spans="1:12" ht="12.75" customHeight="1">
      <c r="A19" s="20"/>
      <c r="B19" s="24" t="s">
        <v>26</v>
      </c>
      <c r="C19" s="22">
        <v>1521</v>
      </c>
      <c r="D19" s="22">
        <v>12</v>
      </c>
      <c r="E19" s="22">
        <v>695</v>
      </c>
      <c r="F19" s="22">
        <v>225</v>
      </c>
      <c r="G19" s="22">
        <v>589</v>
      </c>
      <c r="H19" s="22">
        <v>85</v>
      </c>
      <c r="I19" s="22">
        <v>12527</v>
      </c>
      <c r="J19" s="22">
        <v>847</v>
      </c>
      <c r="K19" s="22">
        <v>214</v>
      </c>
      <c r="L19" s="22">
        <v>20</v>
      </c>
    </row>
    <row r="20" spans="1:12" ht="7.5" customHeight="1">
      <c r="A20" s="20"/>
      <c r="B20" s="24"/>
      <c r="C20" s="25"/>
      <c r="D20" s="25"/>
      <c r="E20" s="25"/>
      <c r="F20" s="25"/>
      <c r="G20" s="25"/>
      <c r="H20" s="25"/>
      <c r="I20" s="25"/>
      <c r="J20" s="25"/>
      <c r="K20" s="25"/>
      <c r="L20" s="22"/>
    </row>
    <row r="21" spans="1:12" ht="12.75" customHeight="1">
      <c r="A21" s="26" t="s">
        <v>154</v>
      </c>
      <c r="B21" s="27"/>
      <c r="C21" s="4"/>
      <c r="D21" s="28"/>
      <c r="E21" s="5"/>
      <c r="F21" s="5"/>
      <c r="G21" s="5"/>
      <c r="H21" s="28"/>
      <c r="I21" s="5"/>
      <c r="J21" s="5"/>
      <c r="K21" s="28"/>
      <c r="L21" s="22"/>
    </row>
    <row r="22" spans="1:12" ht="12.75" customHeight="1">
      <c r="A22" s="23" t="s">
        <v>72</v>
      </c>
      <c r="B22" s="24" t="s">
        <v>24</v>
      </c>
      <c r="C22" s="22">
        <v>4185</v>
      </c>
      <c r="D22" s="22">
        <v>53</v>
      </c>
      <c r="E22" s="22">
        <v>1795</v>
      </c>
      <c r="F22" s="22">
        <v>2103</v>
      </c>
      <c r="G22" s="22">
        <v>234</v>
      </c>
      <c r="H22" s="22">
        <v>130</v>
      </c>
      <c r="I22" s="22">
        <v>124601</v>
      </c>
      <c r="J22" s="22">
        <v>307</v>
      </c>
      <c r="K22" s="22">
        <v>82</v>
      </c>
      <c r="L22" s="22">
        <v>3</v>
      </c>
    </row>
    <row r="23" spans="1:12" ht="12.75" customHeight="1">
      <c r="A23" s="23"/>
      <c r="B23" s="24" t="s">
        <v>25</v>
      </c>
      <c r="C23" s="22">
        <v>4102</v>
      </c>
      <c r="D23" s="22">
        <v>51</v>
      </c>
      <c r="E23" s="22">
        <v>1766</v>
      </c>
      <c r="F23" s="22">
        <v>2089</v>
      </c>
      <c r="G23" s="22">
        <v>196</v>
      </c>
      <c r="H23" s="22">
        <v>126</v>
      </c>
      <c r="I23" s="22">
        <v>124188</v>
      </c>
      <c r="J23" s="22">
        <v>253</v>
      </c>
      <c r="K23" s="22">
        <v>31</v>
      </c>
      <c r="L23" s="22">
        <v>3</v>
      </c>
    </row>
    <row r="24" spans="1:12" ht="12.75" customHeight="1">
      <c r="A24" s="23"/>
      <c r="B24" s="24" t="s">
        <v>26</v>
      </c>
      <c r="C24" s="22">
        <v>83</v>
      </c>
      <c r="D24" s="22">
        <v>2</v>
      </c>
      <c r="E24" s="22">
        <v>29</v>
      </c>
      <c r="F24" s="22">
        <v>14</v>
      </c>
      <c r="G24" s="22">
        <v>38</v>
      </c>
      <c r="H24" s="22">
        <v>4</v>
      </c>
      <c r="I24" s="22">
        <v>413</v>
      </c>
      <c r="J24" s="22">
        <v>54</v>
      </c>
      <c r="K24" s="22">
        <v>51</v>
      </c>
      <c r="L24" s="22">
        <v>0</v>
      </c>
    </row>
    <row r="25" spans="1:12" ht="7.5" customHeight="1">
      <c r="A25" s="20"/>
      <c r="B25" s="24"/>
      <c r="C25" s="25"/>
      <c r="D25" s="25"/>
      <c r="E25" s="25"/>
      <c r="F25" s="25"/>
      <c r="G25" s="25"/>
      <c r="H25" s="25"/>
      <c r="I25" s="25"/>
      <c r="J25" s="25"/>
      <c r="K25" s="25"/>
      <c r="L25" s="22"/>
    </row>
    <row r="26" spans="1:13" ht="12.75" customHeight="1">
      <c r="A26" s="23" t="s">
        <v>205</v>
      </c>
      <c r="B26" s="24" t="s">
        <v>24</v>
      </c>
      <c r="C26" s="22">
        <v>29090</v>
      </c>
      <c r="D26" s="22">
        <v>354</v>
      </c>
      <c r="E26" s="22">
        <v>10316</v>
      </c>
      <c r="F26" s="22">
        <v>15842</v>
      </c>
      <c r="G26" s="22">
        <v>2578</v>
      </c>
      <c r="H26" s="22">
        <v>867</v>
      </c>
      <c r="I26" s="22">
        <v>756634</v>
      </c>
      <c r="J26" s="22">
        <v>3115</v>
      </c>
      <c r="K26" s="22">
        <v>503</v>
      </c>
      <c r="L26" s="22">
        <v>45</v>
      </c>
      <c r="M26" s="108"/>
    </row>
    <row r="27" spans="1:12" ht="12.75" customHeight="1">
      <c r="A27" s="20"/>
      <c r="B27" s="24" t="s">
        <v>25</v>
      </c>
      <c r="C27" s="22">
        <v>27502</v>
      </c>
      <c r="D27" s="22">
        <v>330</v>
      </c>
      <c r="E27" s="22">
        <v>9581</v>
      </c>
      <c r="F27" s="22">
        <v>15628</v>
      </c>
      <c r="G27" s="22">
        <v>1963</v>
      </c>
      <c r="H27" s="22">
        <v>790</v>
      </c>
      <c r="I27" s="22">
        <v>742458</v>
      </c>
      <c r="J27" s="22">
        <v>2301</v>
      </c>
      <c r="K27" s="22">
        <v>251</v>
      </c>
      <c r="L27" s="22">
        <v>28</v>
      </c>
    </row>
    <row r="28" spans="1:12" ht="12.75" customHeight="1">
      <c r="A28" s="20"/>
      <c r="B28" s="24" t="s">
        <v>26</v>
      </c>
      <c r="C28" s="22">
        <v>1588</v>
      </c>
      <c r="D28" s="22">
        <v>24</v>
      </c>
      <c r="E28" s="22">
        <v>735</v>
      </c>
      <c r="F28" s="22">
        <v>214</v>
      </c>
      <c r="G28" s="22">
        <v>615</v>
      </c>
      <c r="H28" s="22">
        <v>77</v>
      </c>
      <c r="I28" s="22">
        <v>14176</v>
      </c>
      <c r="J28" s="22">
        <v>814</v>
      </c>
      <c r="K28" s="22">
        <v>252</v>
      </c>
      <c r="L28" s="22">
        <v>17</v>
      </c>
    </row>
    <row r="29" spans="1:12" ht="12.75">
      <c r="A29" s="19"/>
      <c r="B29" s="19"/>
      <c r="C29" s="19"/>
      <c r="D29" s="19"/>
      <c r="E29" s="19"/>
      <c r="F29" s="19"/>
      <c r="G29" s="19"/>
      <c r="H29" s="15"/>
      <c r="I29" s="15"/>
      <c r="J29" s="20"/>
      <c r="K29" s="20"/>
      <c r="L29" s="20"/>
    </row>
    <row r="30" spans="1:12" ht="15" customHeight="1">
      <c r="A30" s="168" t="s">
        <v>27</v>
      </c>
      <c r="B30" s="168"/>
      <c r="C30" s="168"/>
      <c r="D30" s="168"/>
      <c r="E30" s="168"/>
      <c r="F30" s="168"/>
      <c r="G30" s="168"/>
      <c r="H30" s="168"/>
      <c r="I30" s="168"/>
      <c r="J30" s="168"/>
      <c r="K30" s="168"/>
      <c r="L30" s="168"/>
    </row>
    <row r="31" spans="1:12" ht="13.5" customHeight="1">
      <c r="A31" s="21"/>
      <c r="B31" s="21"/>
      <c r="C31" s="21"/>
      <c r="D31" s="21"/>
      <c r="E31" s="21"/>
      <c r="F31" s="21"/>
      <c r="G31" s="21"/>
      <c r="H31" s="21"/>
      <c r="I31" s="21"/>
      <c r="J31" s="5"/>
      <c r="K31" s="5"/>
      <c r="L31" s="5"/>
    </row>
    <row r="32" spans="1:12" ht="12.75" customHeight="1">
      <c r="A32" s="23" t="s">
        <v>72</v>
      </c>
      <c r="B32" s="24" t="s">
        <v>24</v>
      </c>
      <c r="C32" s="125">
        <v>1252.944</v>
      </c>
      <c r="D32" s="125">
        <v>9.515</v>
      </c>
      <c r="E32" s="125">
        <v>436.335</v>
      </c>
      <c r="F32" s="125">
        <v>730.486</v>
      </c>
      <c r="G32" s="125">
        <v>76.608</v>
      </c>
      <c r="H32" s="125">
        <v>9.019</v>
      </c>
      <c r="I32" s="125">
        <v>10921.745</v>
      </c>
      <c r="J32" s="125">
        <v>5.896</v>
      </c>
      <c r="K32" s="125">
        <v>1.098</v>
      </c>
      <c r="L32" s="125">
        <v>2.376</v>
      </c>
    </row>
    <row r="33" spans="1:12" ht="12.75" customHeight="1">
      <c r="A33" s="23"/>
      <c r="B33" s="24" t="s">
        <v>25</v>
      </c>
      <c r="C33" s="125">
        <v>1237.703</v>
      </c>
      <c r="D33" s="125">
        <v>9.515</v>
      </c>
      <c r="E33" s="125">
        <v>427.573</v>
      </c>
      <c r="F33" s="125">
        <v>729.146</v>
      </c>
      <c r="G33" s="125">
        <v>71.469</v>
      </c>
      <c r="H33" s="125">
        <v>7.9</v>
      </c>
      <c r="I33" s="125">
        <v>10888.459</v>
      </c>
      <c r="J33" s="125">
        <v>4.312</v>
      </c>
      <c r="K33" s="125">
        <v>0.36</v>
      </c>
      <c r="L33" s="125">
        <v>2.112</v>
      </c>
    </row>
    <row r="34" spans="1:12" ht="12.75" customHeight="1">
      <c r="A34" s="23"/>
      <c r="B34" s="24" t="s">
        <v>26</v>
      </c>
      <c r="C34" s="125">
        <v>15.24</v>
      </c>
      <c r="D34" s="125">
        <v>0</v>
      </c>
      <c r="E34" s="125">
        <v>8.762</v>
      </c>
      <c r="F34" s="125">
        <v>1.34</v>
      </c>
      <c r="G34" s="125">
        <v>5.138</v>
      </c>
      <c r="H34" s="125">
        <v>1.119</v>
      </c>
      <c r="I34" s="125">
        <v>33.286</v>
      </c>
      <c r="J34" s="125">
        <v>1.584</v>
      </c>
      <c r="K34" s="125">
        <v>0.738</v>
      </c>
      <c r="L34" s="125">
        <v>0.264</v>
      </c>
    </row>
    <row r="35" spans="1:12" ht="7.5" customHeight="1">
      <c r="A35" s="20"/>
      <c r="B35" s="24"/>
      <c r="C35" s="25"/>
      <c r="D35" s="25"/>
      <c r="E35" s="25"/>
      <c r="F35" s="25"/>
      <c r="G35" s="25"/>
      <c r="H35" s="25"/>
      <c r="I35" s="25"/>
      <c r="J35" s="25"/>
      <c r="K35" s="25"/>
      <c r="L35" s="22"/>
    </row>
    <row r="36" spans="1:12" ht="12.75" customHeight="1">
      <c r="A36" s="23" t="s">
        <v>205</v>
      </c>
      <c r="B36" s="24" t="s">
        <v>24</v>
      </c>
      <c r="C36" s="125">
        <v>8216.631</v>
      </c>
      <c r="D36" s="125">
        <v>78.567</v>
      </c>
      <c r="E36" s="125">
        <v>3152.372</v>
      </c>
      <c r="F36" s="125">
        <v>4368.524</v>
      </c>
      <c r="G36" s="125">
        <v>617.168</v>
      </c>
      <c r="H36" s="125">
        <v>83.532</v>
      </c>
      <c r="I36" s="125">
        <v>70359.01</v>
      </c>
      <c r="J36" s="125">
        <v>77.418</v>
      </c>
      <c r="K36" s="125">
        <v>8.676</v>
      </c>
      <c r="L36" s="125">
        <v>17.952</v>
      </c>
    </row>
    <row r="37" spans="1:12" ht="12.75" customHeight="1">
      <c r="A37" s="20"/>
      <c r="B37" s="24" t="s">
        <v>25</v>
      </c>
      <c r="C37" s="125">
        <v>7773.195</v>
      </c>
      <c r="D37" s="125">
        <v>75.165</v>
      </c>
      <c r="E37" s="125">
        <v>2914.7</v>
      </c>
      <c r="F37" s="125">
        <v>4307.32</v>
      </c>
      <c r="G37" s="125">
        <v>476.01</v>
      </c>
      <c r="H37" s="125">
        <v>77.154</v>
      </c>
      <c r="I37" s="125">
        <v>69199.779</v>
      </c>
      <c r="J37" s="125">
        <v>58.784</v>
      </c>
      <c r="K37" s="125">
        <v>4.824</v>
      </c>
      <c r="L37" s="125">
        <v>12.672</v>
      </c>
    </row>
    <row r="38" spans="1:12" ht="12.75" customHeight="1">
      <c r="A38" s="20"/>
      <c r="B38" s="24" t="s">
        <v>26</v>
      </c>
      <c r="C38" s="125">
        <v>443.435</v>
      </c>
      <c r="D38" s="125">
        <v>3.401</v>
      </c>
      <c r="E38" s="125">
        <v>237.673</v>
      </c>
      <c r="F38" s="125">
        <v>61.205</v>
      </c>
      <c r="G38" s="125">
        <v>141.156</v>
      </c>
      <c r="H38" s="125">
        <v>6.377</v>
      </c>
      <c r="I38" s="125">
        <v>1159.231</v>
      </c>
      <c r="J38" s="125">
        <v>18.634</v>
      </c>
      <c r="K38" s="125">
        <v>3.852</v>
      </c>
      <c r="L38" s="125">
        <v>5.28</v>
      </c>
    </row>
    <row r="39" spans="1:12" ht="7.5" customHeight="1">
      <c r="A39" s="20"/>
      <c r="B39" s="24"/>
      <c r="C39" s="25"/>
      <c r="D39" s="25"/>
      <c r="E39" s="25"/>
      <c r="F39" s="25"/>
      <c r="G39" s="25"/>
      <c r="H39" s="25"/>
      <c r="I39" s="25"/>
      <c r="J39" s="25"/>
      <c r="K39" s="25"/>
      <c r="L39" s="22"/>
    </row>
    <row r="40" spans="1:12" ht="12.75" customHeight="1">
      <c r="A40" s="26" t="s">
        <v>154</v>
      </c>
      <c r="B40" s="30"/>
      <c r="C40" s="25"/>
      <c r="D40" s="25"/>
      <c r="E40" s="25"/>
      <c r="F40" s="25"/>
      <c r="G40" s="25"/>
      <c r="H40" s="25"/>
      <c r="I40" s="29"/>
      <c r="J40" s="25"/>
      <c r="K40" s="25"/>
      <c r="L40" s="22"/>
    </row>
    <row r="41" spans="1:12" ht="12.75" customHeight="1">
      <c r="A41" s="23" t="s">
        <v>72</v>
      </c>
      <c r="B41" s="24" t="s">
        <v>24</v>
      </c>
      <c r="C41" s="125">
        <v>1270.096</v>
      </c>
      <c r="D41" s="125">
        <v>15.178</v>
      </c>
      <c r="E41" s="125">
        <v>640.6</v>
      </c>
      <c r="F41" s="125">
        <v>557.968</v>
      </c>
      <c r="G41" s="125">
        <v>56.35</v>
      </c>
      <c r="H41" s="125">
        <v>7.849</v>
      </c>
      <c r="I41" s="125">
        <v>11460.8</v>
      </c>
      <c r="J41" s="125">
        <v>5.471</v>
      </c>
      <c r="K41" s="125">
        <v>1.476</v>
      </c>
      <c r="L41" s="125">
        <v>0.792</v>
      </c>
    </row>
    <row r="42" spans="1:12" ht="12.75" customHeight="1">
      <c r="A42" s="23"/>
      <c r="B42" s="24" t="s">
        <v>25</v>
      </c>
      <c r="C42" s="125">
        <v>1246.307</v>
      </c>
      <c r="D42" s="125">
        <v>14.605</v>
      </c>
      <c r="E42" s="125">
        <v>630.25</v>
      </c>
      <c r="F42" s="125">
        <v>554.253</v>
      </c>
      <c r="G42" s="125">
        <v>47.199</v>
      </c>
      <c r="H42" s="125">
        <v>7.608</v>
      </c>
      <c r="I42" s="125">
        <v>11422.812</v>
      </c>
      <c r="J42" s="125">
        <v>4.508</v>
      </c>
      <c r="K42" s="125">
        <v>0.558</v>
      </c>
      <c r="L42" s="125">
        <v>0.792</v>
      </c>
    </row>
    <row r="43" spans="1:12" ht="12.75" customHeight="1">
      <c r="A43" s="23"/>
      <c r="B43" s="24" t="s">
        <v>26</v>
      </c>
      <c r="C43" s="125">
        <v>23.788</v>
      </c>
      <c r="D43" s="125">
        <v>0.573</v>
      </c>
      <c r="E43" s="125">
        <v>10.35</v>
      </c>
      <c r="F43" s="125">
        <v>3.714</v>
      </c>
      <c r="G43" s="125">
        <v>9.151</v>
      </c>
      <c r="H43" s="125">
        <v>0.242</v>
      </c>
      <c r="I43" s="125">
        <v>37.988</v>
      </c>
      <c r="J43" s="125">
        <v>0.962</v>
      </c>
      <c r="K43" s="125">
        <v>0.918</v>
      </c>
      <c r="L43" s="125">
        <v>0</v>
      </c>
    </row>
    <row r="44" spans="1:12" ht="7.5" customHeight="1">
      <c r="A44" s="20"/>
      <c r="B44" s="24"/>
      <c r="C44" s="25"/>
      <c r="D44" s="25"/>
      <c r="E44" s="25"/>
      <c r="F44" s="25"/>
      <c r="G44" s="25"/>
      <c r="H44" s="25"/>
      <c r="I44" s="25"/>
      <c r="J44" s="25"/>
      <c r="K44" s="25"/>
      <c r="L44" s="22"/>
    </row>
    <row r="45" spans="1:12" ht="12.75" customHeight="1">
      <c r="A45" s="23" t="s">
        <v>205</v>
      </c>
      <c r="B45" s="24" t="s">
        <v>24</v>
      </c>
      <c r="C45" s="125">
        <v>8626.924</v>
      </c>
      <c r="D45" s="125">
        <v>102.102</v>
      </c>
      <c r="E45" s="125">
        <v>3585.718</v>
      </c>
      <c r="F45" s="125">
        <v>4310.027</v>
      </c>
      <c r="G45" s="125">
        <v>629.077</v>
      </c>
      <c r="H45" s="125">
        <v>61.138</v>
      </c>
      <c r="I45" s="125">
        <v>70178.406</v>
      </c>
      <c r="J45" s="125">
        <v>65.375</v>
      </c>
      <c r="K45" s="125">
        <v>9.054</v>
      </c>
      <c r="L45" s="125">
        <v>11.88</v>
      </c>
    </row>
    <row r="46" spans="1:12" ht="12.75" customHeight="1">
      <c r="A46" s="20"/>
      <c r="B46" s="24" t="s">
        <v>25</v>
      </c>
      <c r="C46" s="125">
        <v>8157.065</v>
      </c>
      <c r="D46" s="125">
        <v>95.259</v>
      </c>
      <c r="E46" s="125">
        <v>3331.32</v>
      </c>
      <c r="F46" s="125">
        <v>4251.591</v>
      </c>
      <c r="G46" s="125">
        <v>478.895</v>
      </c>
      <c r="H46" s="125">
        <v>55.662</v>
      </c>
      <c r="I46" s="125">
        <v>68858.658</v>
      </c>
      <c r="J46" s="125">
        <v>46.802</v>
      </c>
      <c r="K46" s="125">
        <v>4.518</v>
      </c>
      <c r="L46" s="125">
        <v>7.392</v>
      </c>
    </row>
    <row r="47" spans="1:12" ht="12.75" customHeight="1">
      <c r="A47" s="20"/>
      <c r="B47" s="24" t="s">
        <v>26</v>
      </c>
      <c r="C47" s="125">
        <v>469.857</v>
      </c>
      <c r="D47" s="125">
        <v>6.844</v>
      </c>
      <c r="E47" s="125">
        <v>254.397</v>
      </c>
      <c r="F47" s="125">
        <v>58.434</v>
      </c>
      <c r="G47" s="125">
        <v>150.182</v>
      </c>
      <c r="H47" s="125">
        <v>5.478</v>
      </c>
      <c r="I47" s="125">
        <v>1319.747</v>
      </c>
      <c r="J47" s="125">
        <v>18.572</v>
      </c>
      <c r="K47" s="125">
        <v>4.536</v>
      </c>
      <c r="L47" s="125">
        <v>4.488</v>
      </c>
    </row>
    <row r="48" spans="1:12" ht="12.75">
      <c r="A48" s="5"/>
      <c r="B48" s="5"/>
      <c r="C48" s="4"/>
      <c r="D48" s="5"/>
      <c r="E48" s="5"/>
      <c r="F48" s="5"/>
      <c r="G48" s="5"/>
      <c r="H48" s="5"/>
      <c r="I48" s="5"/>
      <c r="J48" s="31"/>
      <c r="K48" s="31"/>
      <c r="L48" s="31"/>
    </row>
    <row r="49" spans="1:12" ht="15" customHeight="1">
      <c r="A49" s="168" t="s">
        <v>28</v>
      </c>
      <c r="B49" s="168"/>
      <c r="C49" s="168"/>
      <c r="D49" s="168"/>
      <c r="E49" s="168"/>
      <c r="F49" s="168"/>
      <c r="G49" s="168"/>
      <c r="H49" s="168"/>
      <c r="I49" s="168"/>
      <c r="J49" s="168"/>
      <c r="K49" s="168"/>
      <c r="L49" s="168"/>
    </row>
    <row r="50" spans="1:12" ht="12.75" customHeight="1">
      <c r="A50" s="32"/>
      <c r="B50" s="32"/>
      <c r="C50" s="21"/>
      <c r="D50" s="21"/>
      <c r="E50" s="21"/>
      <c r="F50" s="21"/>
      <c r="G50" s="21"/>
      <c r="H50" s="21"/>
      <c r="I50" s="5"/>
      <c r="J50" s="5"/>
      <c r="K50" s="5"/>
      <c r="L50" s="5"/>
    </row>
    <row r="51" spans="1:12" ht="12.75" customHeight="1">
      <c r="A51" s="23" t="s">
        <v>72</v>
      </c>
      <c r="B51" s="24" t="s">
        <v>25</v>
      </c>
      <c r="C51" s="22">
        <v>289.39</v>
      </c>
      <c r="D51" s="22">
        <v>317.17</v>
      </c>
      <c r="E51" s="22">
        <v>350.47</v>
      </c>
      <c r="F51" s="22">
        <v>267.97</v>
      </c>
      <c r="G51" s="22">
        <v>233.56</v>
      </c>
      <c r="H51" s="22">
        <v>65.83</v>
      </c>
      <c r="I51" s="22">
        <v>92.46</v>
      </c>
      <c r="J51" s="22">
        <v>22</v>
      </c>
      <c r="K51" s="22">
        <v>18</v>
      </c>
      <c r="L51" s="22">
        <v>264</v>
      </c>
    </row>
    <row r="52" spans="1:12" ht="12.75" customHeight="1">
      <c r="A52" s="26" t="s">
        <v>154</v>
      </c>
      <c r="B52" s="30"/>
      <c r="C52" s="22"/>
      <c r="D52" s="22"/>
      <c r="E52" s="22"/>
      <c r="F52" s="22"/>
      <c r="G52" s="22"/>
      <c r="H52" s="22"/>
      <c r="I52" s="22"/>
      <c r="J52" s="22"/>
      <c r="K52" s="22"/>
      <c r="L52" s="22"/>
    </row>
    <row r="53" spans="1:12" ht="12.75">
      <c r="A53" s="23" t="s">
        <v>72</v>
      </c>
      <c r="B53" s="24" t="s">
        <v>25</v>
      </c>
      <c r="C53" s="22">
        <v>303.83</v>
      </c>
      <c r="D53" s="22">
        <v>286.38</v>
      </c>
      <c r="E53" s="22">
        <v>356.88</v>
      </c>
      <c r="F53" s="22">
        <v>265.32</v>
      </c>
      <c r="G53" s="22">
        <v>240.81</v>
      </c>
      <c r="H53" s="22">
        <v>60.38</v>
      </c>
      <c r="I53" s="22">
        <v>91.98</v>
      </c>
      <c r="J53" s="22">
        <v>17.82</v>
      </c>
      <c r="K53" s="22">
        <v>18</v>
      </c>
      <c r="L53" s="22">
        <v>264</v>
      </c>
    </row>
    <row r="54" spans="1:12" ht="12.75">
      <c r="A54" s="23"/>
      <c r="B54" s="20"/>
      <c r="C54" s="33"/>
      <c r="D54" s="25"/>
      <c r="E54" s="25"/>
      <c r="F54" s="25"/>
      <c r="G54" s="25"/>
      <c r="H54" s="25"/>
      <c r="I54" s="25"/>
      <c r="J54" s="25"/>
      <c r="K54" s="25"/>
      <c r="L54" s="25"/>
    </row>
    <row r="55" spans="1:12" ht="12.75">
      <c r="A55" s="32"/>
      <c r="B55" s="32"/>
      <c r="C55" s="4"/>
      <c r="D55" s="5"/>
      <c r="E55" s="5"/>
      <c r="F55" s="5"/>
      <c r="G55" s="5"/>
      <c r="H55" s="5"/>
      <c r="I55" s="5"/>
      <c r="J55" s="5"/>
      <c r="K55" s="5"/>
      <c r="L55" s="5"/>
    </row>
    <row r="56" spans="1:12" ht="12.75">
      <c r="A56" s="5" t="s">
        <v>120</v>
      </c>
      <c r="B56" s="32"/>
      <c r="C56" s="4"/>
      <c r="D56" s="5"/>
      <c r="E56" s="5"/>
      <c r="F56" s="5"/>
      <c r="G56" s="5"/>
      <c r="H56" s="5"/>
      <c r="I56" s="5"/>
      <c r="J56" s="5"/>
      <c r="K56" s="5"/>
      <c r="L56" s="5"/>
    </row>
    <row r="57" spans="1:12" ht="12.75">
      <c r="A57" s="5" t="s">
        <v>121</v>
      </c>
      <c r="B57" s="32"/>
      <c r="C57" s="4"/>
      <c r="D57" s="5"/>
      <c r="E57" s="5"/>
      <c r="F57" s="5"/>
      <c r="G57" s="5"/>
      <c r="H57" s="5"/>
      <c r="I57" s="5"/>
      <c r="J57" s="5"/>
      <c r="K57" s="5"/>
      <c r="L57" s="5"/>
    </row>
    <row r="58" spans="1:12" ht="12.75">
      <c r="A58" s="5" t="s">
        <v>29</v>
      </c>
      <c r="B58" s="5"/>
      <c r="C58" s="4"/>
      <c r="D58" s="5"/>
      <c r="E58" s="5"/>
      <c r="F58" s="5"/>
      <c r="G58" s="5"/>
      <c r="H58" s="5"/>
      <c r="I58" s="5"/>
      <c r="J58" s="5"/>
      <c r="K58" s="5"/>
      <c r="L58" s="5"/>
    </row>
    <row r="59" spans="2:12" ht="12.75">
      <c r="B59" s="5"/>
      <c r="C59" s="4"/>
      <c r="D59" s="5"/>
      <c r="E59" s="5"/>
      <c r="F59" s="5"/>
      <c r="G59" s="5"/>
      <c r="H59" s="5"/>
      <c r="I59" s="5"/>
      <c r="J59" s="5"/>
      <c r="K59" s="5"/>
      <c r="L59" s="5"/>
    </row>
    <row r="60" spans="1:12" ht="12.75">
      <c r="A60" s="5"/>
      <c r="B60" s="5"/>
      <c r="C60" s="4"/>
      <c r="D60" s="5"/>
      <c r="E60" s="5"/>
      <c r="F60" s="5"/>
      <c r="G60" s="5"/>
      <c r="H60" s="5"/>
      <c r="I60" s="5"/>
      <c r="J60" s="5"/>
      <c r="K60" s="5"/>
      <c r="L60" s="5"/>
    </row>
    <row r="61" spans="1:12" ht="12.75">
      <c r="A61" s="5"/>
      <c r="B61" s="5"/>
      <c r="C61" s="4"/>
      <c r="D61" s="5"/>
      <c r="E61" s="5"/>
      <c r="F61" s="5"/>
      <c r="G61" s="5"/>
      <c r="H61" s="5"/>
      <c r="I61" s="5"/>
      <c r="J61" s="5"/>
      <c r="K61" s="5"/>
      <c r="L61" s="5"/>
    </row>
  </sheetData>
  <mergeCells count="12">
    <mergeCell ref="F8:F9"/>
    <mergeCell ref="G8:G9"/>
    <mergeCell ref="A11:L11"/>
    <mergeCell ref="A30:L30"/>
    <mergeCell ref="A49:L49"/>
    <mergeCell ref="A2:L2"/>
    <mergeCell ref="A5:L5"/>
    <mergeCell ref="A7:B9"/>
    <mergeCell ref="C7:C9"/>
    <mergeCell ref="D7:G7"/>
    <mergeCell ref="D8:D9"/>
    <mergeCell ref="E8:E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9" customFormat="1" ht="12.75" customHeight="1">
      <c r="A2" s="169" t="s">
        <v>34</v>
      </c>
      <c r="B2" s="169"/>
      <c r="C2" s="169"/>
      <c r="D2" s="169"/>
      <c r="E2" s="169"/>
      <c r="F2" s="169"/>
      <c r="G2" s="169"/>
      <c r="H2" s="169"/>
      <c r="I2" s="169"/>
      <c r="J2" s="169"/>
      <c r="K2" s="169" t="s">
        <v>35</v>
      </c>
      <c r="L2" s="169"/>
      <c r="M2" s="169"/>
      <c r="N2" s="169"/>
      <c r="O2" s="169"/>
      <c r="P2" s="169"/>
      <c r="Q2" s="169"/>
      <c r="R2" s="169"/>
      <c r="S2" s="169"/>
      <c r="T2" s="169"/>
      <c r="U2" s="169"/>
      <c r="V2" s="169"/>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36</v>
      </c>
      <c r="K5" s="45" t="s">
        <v>207</v>
      </c>
      <c r="L5" s="46"/>
      <c r="M5" s="45"/>
      <c r="N5" s="45"/>
      <c r="O5" s="47"/>
      <c r="P5" s="47"/>
      <c r="Q5" s="48"/>
      <c r="R5" s="47"/>
      <c r="S5" s="47"/>
      <c r="T5" s="47"/>
      <c r="U5" s="48"/>
      <c r="V5" s="49"/>
    </row>
    <row r="6" s="5" customFormat="1" ht="12.75" customHeight="1">
      <c r="U6"/>
    </row>
    <row r="7" spans="1:22" s="5" customFormat="1" ht="12" customHeight="1">
      <c r="A7" s="50"/>
      <c r="B7" s="191" t="s">
        <v>65</v>
      </c>
      <c r="C7" s="194" t="s">
        <v>37</v>
      </c>
      <c r="D7" s="195"/>
      <c r="E7" s="197" t="s">
        <v>38</v>
      </c>
      <c r="F7" s="198"/>
      <c r="G7" s="198"/>
      <c r="H7" s="198"/>
      <c r="I7" s="198"/>
      <c r="J7" s="198"/>
      <c r="K7" s="51"/>
      <c r="L7" s="52"/>
      <c r="M7" s="199" t="s">
        <v>39</v>
      </c>
      <c r="N7" s="195"/>
      <c r="O7" s="199" t="s">
        <v>18</v>
      </c>
      <c r="P7" s="195"/>
      <c r="Q7" s="199" t="s">
        <v>40</v>
      </c>
      <c r="R7" s="195"/>
      <c r="S7" s="199" t="s">
        <v>21</v>
      </c>
      <c r="T7" s="195"/>
      <c r="U7"/>
      <c r="V7" s="53"/>
    </row>
    <row r="8" spans="1:22" s="5" customFormat="1" ht="12" customHeight="1">
      <c r="A8" s="54" t="s">
        <v>41</v>
      </c>
      <c r="B8" s="192"/>
      <c r="C8" s="196"/>
      <c r="D8" s="188"/>
      <c r="E8" s="185" t="s">
        <v>13</v>
      </c>
      <c r="F8" s="186"/>
      <c r="G8" s="185" t="s">
        <v>14</v>
      </c>
      <c r="H8" s="186"/>
      <c r="I8" s="185" t="s">
        <v>15</v>
      </c>
      <c r="J8" s="189"/>
      <c r="K8" s="189" t="s">
        <v>16</v>
      </c>
      <c r="L8" s="186"/>
      <c r="M8" s="187"/>
      <c r="N8" s="188"/>
      <c r="O8" s="187"/>
      <c r="P8" s="188"/>
      <c r="Q8" s="187"/>
      <c r="R8" s="188"/>
      <c r="S8" s="187"/>
      <c r="T8" s="188"/>
      <c r="U8"/>
      <c r="V8" s="55" t="s">
        <v>41</v>
      </c>
    </row>
    <row r="9" spans="1:22" s="5" customFormat="1" ht="12" customHeight="1">
      <c r="A9" s="54" t="s">
        <v>42</v>
      </c>
      <c r="B9" s="192"/>
      <c r="C9" s="196"/>
      <c r="D9" s="188"/>
      <c r="E9" s="187"/>
      <c r="F9" s="188"/>
      <c r="G9" s="187"/>
      <c r="H9" s="188"/>
      <c r="I9" s="156"/>
      <c r="J9" s="157"/>
      <c r="K9" s="157"/>
      <c r="L9" s="190"/>
      <c r="M9" s="156"/>
      <c r="N9" s="190"/>
      <c r="O9" s="156"/>
      <c r="P9" s="190"/>
      <c r="Q9" s="156"/>
      <c r="R9" s="190"/>
      <c r="S9" s="156"/>
      <c r="T9" s="190"/>
      <c r="U9"/>
      <c r="V9" s="55" t="s">
        <v>42</v>
      </c>
    </row>
    <row r="10" spans="1:22" s="5" customFormat="1" ht="12" customHeight="1">
      <c r="A10" s="56"/>
      <c r="B10" s="193"/>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67</v>
      </c>
      <c r="D12" s="65">
        <v>0</v>
      </c>
      <c r="E12" s="65">
        <v>0</v>
      </c>
      <c r="F12" s="65">
        <v>0</v>
      </c>
      <c r="G12" s="65">
        <v>56</v>
      </c>
      <c r="H12" s="65">
        <v>0</v>
      </c>
      <c r="I12" s="65">
        <v>5</v>
      </c>
      <c r="J12" s="65">
        <v>0</v>
      </c>
      <c r="K12" s="65">
        <v>6</v>
      </c>
      <c r="L12" s="65">
        <v>0</v>
      </c>
      <c r="M12" s="65">
        <v>5</v>
      </c>
      <c r="N12" s="65">
        <v>0</v>
      </c>
      <c r="O12" s="65">
        <v>3210</v>
      </c>
      <c r="P12" s="65">
        <v>0</v>
      </c>
      <c r="Q12" s="65">
        <v>11</v>
      </c>
      <c r="R12" s="65">
        <v>0</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816</v>
      </c>
      <c r="D14" s="65">
        <v>0</v>
      </c>
      <c r="E14" s="70">
        <v>7</v>
      </c>
      <c r="F14" s="65">
        <v>0</v>
      </c>
      <c r="G14" s="65">
        <v>308</v>
      </c>
      <c r="H14" s="65">
        <v>0</v>
      </c>
      <c r="I14" s="65">
        <v>416</v>
      </c>
      <c r="J14" s="65">
        <v>0</v>
      </c>
      <c r="K14" s="65">
        <v>85</v>
      </c>
      <c r="L14" s="65">
        <v>0</v>
      </c>
      <c r="M14" s="65">
        <v>41</v>
      </c>
      <c r="N14" s="65">
        <v>0</v>
      </c>
      <c r="O14" s="65">
        <v>25779</v>
      </c>
      <c r="P14" s="65">
        <v>0</v>
      </c>
      <c r="Q14" s="65">
        <v>53</v>
      </c>
      <c r="R14" s="65">
        <v>0</v>
      </c>
      <c r="S14" s="65">
        <v>6</v>
      </c>
      <c r="T14" s="66">
        <v>0</v>
      </c>
      <c r="U14" s="67"/>
      <c r="V14" s="68">
        <v>3</v>
      </c>
    </row>
    <row r="15" spans="1:22" s="69" customFormat="1" ht="18.75" customHeight="1">
      <c r="A15" s="63">
        <v>4</v>
      </c>
      <c r="B15" s="64" t="s">
        <v>45</v>
      </c>
      <c r="C15" s="65">
        <v>0</v>
      </c>
      <c r="D15" s="65">
        <v>0</v>
      </c>
      <c r="E15" s="65">
        <v>0</v>
      </c>
      <c r="F15" s="65">
        <v>0</v>
      </c>
      <c r="G15" s="65">
        <v>0</v>
      </c>
      <c r="H15" s="65">
        <v>0</v>
      </c>
      <c r="I15" s="65">
        <v>0</v>
      </c>
      <c r="J15" s="65">
        <v>0</v>
      </c>
      <c r="K15" s="65">
        <v>0</v>
      </c>
      <c r="L15" s="65">
        <v>0</v>
      </c>
      <c r="M15" s="65">
        <v>0</v>
      </c>
      <c r="N15" s="65">
        <v>0</v>
      </c>
      <c r="O15" s="65">
        <v>0</v>
      </c>
      <c r="P15" s="65">
        <v>1</v>
      </c>
      <c r="Q15" s="65">
        <v>0</v>
      </c>
      <c r="R15" s="65">
        <v>0</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57</v>
      </c>
      <c r="D19" s="65">
        <v>0</v>
      </c>
      <c r="E19" s="65">
        <v>0</v>
      </c>
      <c r="F19" s="65">
        <v>0</v>
      </c>
      <c r="G19" s="65">
        <v>34</v>
      </c>
      <c r="H19" s="65">
        <v>0</v>
      </c>
      <c r="I19" s="65">
        <v>16</v>
      </c>
      <c r="J19" s="65">
        <v>0</v>
      </c>
      <c r="K19" s="65">
        <v>7</v>
      </c>
      <c r="L19" s="65">
        <v>0</v>
      </c>
      <c r="M19" s="65">
        <v>0</v>
      </c>
      <c r="N19" s="65">
        <v>0</v>
      </c>
      <c r="O19" s="65">
        <v>6296</v>
      </c>
      <c r="P19" s="65">
        <v>7</v>
      </c>
      <c r="Q19" s="65">
        <v>26</v>
      </c>
      <c r="R19" s="65">
        <v>0</v>
      </c>
      <c r="S19" s="65">
        <v>1</v>
      </c>
      <c r="T19" s="66">
        <v>0</v>
      </c>
      <c r="U19" s="67"/>
      <c r="V19" s="68">
        <v>7</v>
      </c>
    </row>
    <row r="20" spans="1:22" s="69" customFormat="1" ht="18.75" customHeight="1">
      <c r="A20" s="63">
        <v>8</v>
      </c>
      <c r="B20" s="64" t="s">
        <v>47</v>
      </c>
      <c r="C20" s="65">
        <v>9</v>
      </c>
      <c r="D20" s="65">
        <v>0</v>
      </c>
      <c r="E20" s="65">
        <v>0</v>
      </c>
      <c r="F20" s="65">
        <v>0</v>
      </c>
      <c r="G20" s="65">
        <v>7</v>
      </c>
      <c r="H20" s="65">
        <v>0</v>
      </c>
      <c r="I20" s="65">
        <v>0</v>
      </c>
      <c r="J20" s="65">
        <v>0</v>
      </c>
      <c r="K20" s="65">
        <v>2</v>
      </c>
      <c r="L20" s="65">
        <v>0</v>
      </c>
      <c r="M20" s="65">
        <v>0</v>
      </c>
      <c r="N20" s="65">
        <v>0</v>
      </c>
      <c r="O20" s="65">
        <v>256</v>
      </c>
      <c r="P20" s="65">
        <v>14</v>
      </c>
      <c r="Q20" s="65">
        <v>0</v>
      </c>
      <c r="R20" s="65">
        <v>0</v>
      </c>
      <c r="S20" s="65">
        <v>0</v>
      </c>
      <c r="T20" s="66">
        <v>0</v>
      </c>
      <c r="U20" s="67"/>
      <c r="V20" s="68">
        <v>8</v>
      </c>
    </row>
    <row r="21" spans="1:22" s="69" customFormat="1" ht="18.75" customHeight="1">
      <c r="A21" s="63">
        <v>9</v>
      </c>
      <c r="B21" s="64" t="s">
        <v>48</v>
      </c>
      <c r="C21" s="65">
        <v>16</v>
      </c>
      <c r="D21" s="65">
        <v>4</v>
      </c>
      <c r="E21" s="65">
        <v>0</v>
      </c>
      <c r="F21" s="65">
        <v>0</v>
      </c>
      <c r="G21" s="65">
        <v>13</v>
      </c>
      <c r="H21" s="65">
        <v>2</v>
      </c>
      <c r="I21" s="65">
        <v>0</v>
      </c>
      <c r="J21" s="65">
        <v>1</v>
      </c>
      <c r="K21" s="65">
        <v>3</v>
      </c>
      <c r="L21" s="65">
        <v>1</v>
      </c>
      <c r="M21" s="65">
        <v>0</v>
      </c>
      <c r="N21" s="65">
        <v>0</v>
      </c>
      <c r="O21" s="65">
        <v>171</v>
      </c>
      <c r="P21" s="65">
        <v>11</v>
      </c>
      <c r="Q21" s="65">
        <v>0</v>
      </c>
      <c r="R21" s="65">
        <v>4</v>
      </c>
      <c r="S21" s="65">
        <v>0</v>
      </c>
      <c r="T21" s="66">
        <v>0</v>
      </c>
      <c r="U21" s="67"/>
      <c r="V21" s="68">
        <v>9</v>
      </c>
    </row>
    <row r="22" spans="1:22" s="69" customFormat="1" ht="18.75" customHeight="1">
      <c r="A22" s="63">
        <v>10</v>
      </c>
      <c r="B22" s="64" t="s">
        <v>49</v>
      </c>
      <c r="C22" s="65">
        <v>27</v>
      </c>
      <c r="D22" s="65">
        <v>0</v>
      </c>
      <c r="E22" s="65">
        <v>0</v>
      </c>
      <c r="F22" s="65">
        <v>0</v>
      </c>
      <c r="G22" s="65">
        <v>22</v>
      </c>
      <c r="H22" s="65">
        <v>0</v>
      </c>
      <c r="I22" s="65">
        <v>0</v>
      </c>
      <c r="J22" s="65">
        <v>0</v>
      </c>
      <c r="K22" s="65">
        <v>5</v>
      </c>
      <c r="L22" s="65">
        <v>0</v>
      </c>
      <c r="M22" s="65">
        <v>1</v>
      </c>
      <c r="N22" s="65">
        <v>0</v>
      </c>
      <c r="O22" s="65">
        <v>3317</v>
      </c>
      <c r="P22" s="65">
        <v>0</v>
      </c>
      <c r="Q22" s="65">
        <v>11</v>
      </c>
      <c r="R22" s="65">
        <v>0</v>
      </c>
      <c r="S22" s="65">
        <v>1</v>
      </c>
      <c r="T22" s="66">
        <v>0</v>
      </c>
      <c r="U22" s="67"/>
      <c r="V22" s="68">
        <v>10</v>
      </c>
    </row>
    <row r="23" spans="1:22" s="69" customFormat="1" ht="18.75" customHeight="1">
      <c r="A23" s="63">
        <v>11</v>
      </c>
      <c r="B23" s="64" t="s">
        <v>50</v>
      </c>
      <c r="C23" s="65">
        <v>8</v>
      </c>
      <c r="D23" s="65">
        <v>4</v>
      </c>
      <c r="E23" s="65">
        <v>0</v>
      </c>
      <c r="F23" s="65">
        <v>0</v>
      </c>
      <c r="G23" s="65">
        <v>8</v>
      </c>
      <c r="H23" s="65">
        <v>4</v>
      </c>
      <c r="I23" s="65">
        <v>0</v>
      </c>
      <c r="J23" s="65">
        <v>0</v>
      </c>
      <c r="K23" s="65">
        <v>0</v>
      </c>
      <c r="L23" s="65">
        <v>0</v>
      </c>
      <c r="M23" s="65">
        <v>0</v>
      </c>
      <c r="N23" s="65">
        <v>0</v>
      </c>
      <c r="O23" s="65">
        <v>265</v>
      </c>
      <c r="P23" s="65">
        <v>18</v>
      </c>
      <c r="Q23" s="65">
        <v>10</v>
      </c>
      <c r="R23" s="65">
        <v>11</v>
      </c>
      <c r="S23" s="65">
        <v>0</v>
      </c>
      <c r="T23" s="66">
        <v>0</v>
      </c>
      <c r="U23" s="67"/>
      <c r="V23" s="68">
        <v>11</v>
      </c>
    </row>
    <row r="24" spans="1:22" s="69" customFormat="1" ht="18.75" customHeight="1">
      <c r="A24" s="63">
        <v>12</v>
      </c>
      <c r="B24" s="64" t="s">
        <v>51</v>
      </c>
      <c r="C24" s="65">
        <v>77</v>
      </c>
      <c r="D24" s="65">
        <v>2</v>
      </c>
      <c r="E24" s="65">
        <v>1</v>
      </c>
      <c r="F24" s="65">
        <v>0</v>
      </c>
      <c r="G24" s="65">
        <v>64</v>
      </c>
      <c r="H24" s="65">
        <v>1</v>
      </c>
      <c r="I24" s="65">
        <v>3</v>
      </c>
      <c r="J24" s="65">
        <v>1</v>
      </c>
      <c r="K24" s="65">
        <v>9</v>
      </c>
      <c r="L24" s="65">
        <v>0</v>
      </c>
      <c r="M24" s="65">
        <v>6</v>
      </c>
      <c r="N24" s="65">
        <v>0</v>
      </c>
      <c r="O24" s="65">
        <v>4706</v>
      </c>
      <c r="P24" s="65">
        <v>3</v>
      </c>
      <c r="Q24" s="65">
        <v>7</v>
      </c>
      <c r="R24" s="65">
        <v>2</v>
      </c>
      <c r="S24" s="65">
        <v>0</v>
      </c>
      <c r="T24" s="66">
        <v>0</v>
      </c>
      <c r="U24" s="67"/>
      <c r="V24" s="68">
        <v>12</v>
      </c>
    </row>
    <row r="25" spans="1:22" s="5" customFormat="1" ht="18" customHeight="1">
      <c r="A25" s="73"/>
      <c r="B25" s="61"/>
      <c r="G25"/>
      <c r="P25" s="74"/>
      <c r="T25" s="75"/>
      <c r="U25"/>
      <c r="V25" s="62"/>
    </row>
    <row r="26" spans="1:22" s="69" customFormat="1" ht="18.75" customHeight="1">
      <c r="A26" s="63">
        <v>13</v>
      </c>
      <c r="B26" s="64" t="s">
        <v>52</v>
      </c>
      <c r="C26" s="65">
        <v>22</v>
      </c>
      <c r="D26" s="65">
        <v>2</v>
      </c>
      <c r="E26" s="65">
        <v>0</v>
      </c>
      <c r="F26" s="65">
        <v>0</v>
      </c>
      <c r="G26" s="65">
        <v>21</v>
      </c>
      <c r="H26" s="65">
        <v>1</v>
      </c>
      <c r="I26" s="65">
        <v>0</v>
      </c>
      <c r="J26" s="65">
        <v>1</v>
      </c>
      <c r="K26" s="65">
        <v>1</v>
      </c>
      <c r="L26" s="65">
        <v>0</v>
      </c>
      <c r="M26" s="65">
        <v>8</v>
      </c>
      <c r="N26" s="65">
        <v>0</v>
      </c>
      <c r="O26" s="65">
        <v>363</v>
      </c>
      <c r="P26" s="65">
        <v>3</v>
      </c>
      <c r="Q26" s="65">
        <v>4</v>
      </c>
      <c r="R26" s="65">
        <v>13</v>
      </c>
      <c r="S26" s="65">
        <v>0</v>
      </c>
      <c r="T26" s="66">
        <v>0</v>
      </c>
      <c r="U26" s="67"/>
      <c r="V26" s="68">
        <v>13</v>
      </c>
    </row>
    <row r="27" spans="1:22" s="69" customFormat="1" ht="18.75" customHeight="1">
      <c r="A27" s="63">
        <v>14</v>
      </c>
      <c r="B27" s="64" t="s">
        <v>53</v>
      </c>
      <c r="C27" s="65">
        <v>0</v>
      </c>
      <c r="D27" s="65">
        <v>0</v>
      </c>
      <c r="E27" s="65">
        <v>0</v>
      </c>
      <c r="F27" s="65">
        <v>0</v>
      </c>
      <c r="G27" s="65">
        <v>0</v>
      </c>
      <c r="H27" s="65">
        <v>0</v>
      </c>
      <c r="I27" s="65">
        <v>0</v>
      </c>
      <c r="J27" s="65">
        <v>0</v>
      </c>
      <c r="K27" s="65">
        <v>0</v>
      </c>
      <c r="L27" s="65">
        <v>0</v>
      </c>
      <c r="M27" s="65">
        <v>0</v>
      </c>
      <c r="N27" s="65">
        <v>0</v>
      </c>
      <c r="O27" s="65">
        <v>0</v>
      </c>
      <c r="P27" s="65">
        <v>2</v>
      </c>
      <c r="Q27" s="65">
        <v>0</v>
      </c>
      <c r="R27" s="65">
        <v>0</v>
      </c>
      <c r="S27" s="65">
        <v>0</v>
      </c>
      <c r="T27" s="66">
        <v>0</v>
      </c>
      <c r="U27" s="67"/>
      <c r="V27" s="68">
        <v>14</v>
      </c>
    </row>
    <row r="28" spans="1:22" s="69" customFormat="1" ht="18.75" customHeight="1">
      <c r="A28" s="63">
        <v>15</v>
      </c>
      <c r="B28" s="64" t="s">
        <v>54</v>
      </c>
      <c r="C28" s="65">
        <v>22</v>
      </c>
      <c r="D28" s="65">
        <v>0</v>
      </c>
      <c r="E28" s="65">
        <v>2</v>
      </c>
      <c r="F28" s="65">
        <v>0</v>
      </c>
      <c r="G28" s="65">
        <v>17</v>
      </c>
      <c r="H28" s="65">
        <v>0</v>
      </c>
      <c r="I28" s="65">
        <v>1</v>
      </c>
      <c r="J28" s="65">
        <v>0</v>
      </c>
      <c r="K28" s="65">
        <v>2</v>
      </c>
      <c r="L28" s="65">
        <v>0</v>
      </c>
      <c r="M28" s="65">
        <v>3</v>
      </c>
      <c r="N28" s="65">
        <v>0</v>
      </c>
      <c r="O28" s="65">
        <v>483</v>
      </c>
      <c r="P28" s="65">
        <v>16</v>
      </c>
      <c r="Q28" s="65">
        <v>14</v>
      </c>
      <c r="R28" s="65">
        <v>0</v>
      </c>
      <c r="S28" s="65">
        <v>0</v>
      </c>
      <c r="T28" s="66">
        <v>0</v>
      </c>
      <c r="U28" s="67"/>
      <c r="V28" s="68">
        <v>15</v>
      </c>
    </row>
    <row r="29" spans="1:22" s="69" customFormat="1" ht="18.75" customHeight="1">
      <c r="A29" s="63">
        <v>16</v>
      </c>
      <c r="B29" s="64" t="s">
        <v>55</v>
      </c>
      <c r="C29" s="65">
        <v>0</v>
      </c>
      <c r="D29" s="65">
        <v>6</v>
      </c>
      <c r="E29" s="65">
        <v>0</v>
      </c>
      <c r="F29" s="65">
        <v>0</v>
      </c>
      <c r="G29" s="65">
        <v>0</v>
      </c>
      <c r="H29" s="65">
        <v>5</v>
      </c>
      <c r="I29" s="65">
        <v>0</v>
      </c>
      <c r="J29" s="65">
        <v>0</v>
      </c>
      <c r="K29" s="65">
        <v>0</v>
      </c>
      <c r="L29" s="65">
        <v>1</v>
      </c>
      <c r="M29" s="65">
        <v>0</v>
      </c>
      <c r="N29" s="65">
        <v>0</v>
      </c>
      <c r="O29" s="65">
        <v>0</v>
      </c>
      <c r="P29" s="65">
        <v>78</v>
      </c>
      <c r="Q29" s="65">
        <v>0</v>
      </c>
      <c r="R29" s="65">
        <v>7</v>
      </c>
      <c r="S29" s="65">
        <v>0</v>
      </c>
      <c r="T29" s="66">
        <v>0</v>
      </c>
      <c r="U29" s="67"/>
      <c r="V29" s="68">
        <v>16</v>
      </c>
    </row>
    <row r="30" spans="1:22" s="69" customFormat="1" ht="18.75" customHeight="1">
      <c r="A30" s="63">
        <v>17</v>
      </c>
      <c r="B30" s="64" t="s">
        <v>56</v>
      </c>
      <c r="C30" s="65">
        <v>7</v>
      </c>
      <c r="D30" s="65">
        <v>0</v>
      </c>
      <c r="E30" s="65">
        <v>0</v>
      </c>
      <c r="F30" s="65">
        <v>0</v>
      </c>
      <c r="G30" s="65">
        <v>2</v>
      </c>
      <c r="H30" s="65">
        <v>0</v>
      </c>
      <c r="I30" s="65">
        <v>0</v>
      </c>
      <c r="J30" s="65">
        <v>0</v>
      </c>
      <c r="K30" s="65">
        <v>5</v>
      </c>
      <c r="L30" s="65">
        <v>0</v>
      </c>
      <c r="M30" s="65">
        <v>2</v>
      </c>
      <c r="N30" s="65">
        <v>1</v>
      </c>
      <c r="O30" s="65">
        <v>38826</v>
      </c>
      <c r="P30" s="65">
        <v>87</v>
      </c>
      <c r="Q30" s="65">
        <v>6</v>
      </c>
      <c r="R30" s="65">
        <v>12</v>
      </c>
      <c r="S30" s="65">
        <v>0</v>
      </c>
      <c r="T30" s="66">
        <v>0</v>
      </c>
      <c r="U30" s="67"/>
      <c r="V30" s="68">
        <v>17</v>
      </c>
    </row>
    <row r="31" spans="1:22" s="69" customFormat="1" ht="18.75" customHeight="1">
      <c r="A31" s="63">
        <v>18</v>
      </c>
      <c r="B31" s="64" t="s">
        <v>57</v>
      </c>
      <c r="C31" s="65">
        <v>0</v>
      </c>
      <c r="D31" s="65">
        <v>7</v>
      </c>
      <c r="E31" s="65">
        <v>0</v>
      </c>
      <c r="F31" s="65">
        <v>0</v>
      </c>
      <c r="G31" s="65">
        <v>0</v>
      </c>
      <c r="H31" s="65">
        <v>0</v>
      </c>
      <c r="I31" s="65">
        <v>0</v>
      </c>
      <c r="J31" s="65">
        <v>0</v>
      </c>
      <c r="K31" s="65">
        <v>0</v>
      </c>
      <c r="L31" s="65">
        <v>7</v>
      </c>
      <c r="M31" s="65">
        <v>0</v>
      </c>
      <c r="N31" s="65">
        <v>6</v>
      </c>
      <c r="O31" s="65">
        <v>0</v>
      </c>
      <c r="P31" s="65">
        <v>26</v>
      </c>
      <c r="Q31" s="65">
        <v>0</v>
      </c>
      <c r="R31" s="65">
        <v>18</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29</v>
      </c>
      <c r="D33" s="65">
        <v>1</v>
      </c>
      <c r="E33" s="65">
        <v>0</v>
      </c>
      <c r="F33" s="65">
        <v>0</v>
      </c>
      <c r="G33" s="65">
        <v>14</v>
      </c>
      <c r="H33" s="65">
        <v>1</v>
      </c>
      <c r="I33" s="65">
        <v>15</v>
      </c>
      <c r="J33" s="65">
        <v>0</v>
      </c>
      <c r="K33" s="65">
        <v>0</v>
      </c>
      <c r="L33" s="65">
        <v>0</v>
      </c>
      <c r="M33" s="65">
        <v>7</v>
      </c>
      <c r="N33" s="65">
        <v>0</v>
      </c>
      <c r="O33" s="65">
        <v>351</v>
      </c>
      <c r="P33" s="65">
        <v>1</v>
      </c>
      <c r="Q33" s="65">
        <v>0</v>
      </c>
      <c r="R33" s="65">
        <v>2</v>
      </c>
      <c r="S33" s="65">
        <v>0</v>
      </c>
      <c r="T33" s="66">
        <v>0</v>
      </c>
      <c r="U33" s="67"/>
      <c r="V33" s="68">
        <v>19</v>
      </c>
    </row>
    <row r="34" spans="1:22" s="69" customFormat="1" ht="18.75" customHeight="1">
      <c r="A34" s="63">
        <v>20</v>
      </c>
      <c r="B34" s="64" t="s">
        <v>59</v>
      </c>
      <c r="C34" s="65">
        <v>12</v>
      </c>
      <c r="D34" s="65">
        <v>1</v>
      </c>
      <c r="E34" s="65">
        <v>0</v>
      </c>
      <c r="F34" s="65">
        <v>0</v>
      </c>
      <c r="G34" s="65">
        <v>9</v>
      </c>
      <c r="H34" s="65">
        <v>0</v>
      </c>
      <c r="I34" s="65">
        <v>0</v>
      </c>
      <c r="J34" s="65">
        <v>1</v>
      </c>
      <c r="K34" s="65">
        <v>3</v>
      </c>
      <c r="L34" s="65">
        <v>0</v>
      </c>
      <c r="M34" s="65">
        <v>0</v>
      </c>
      <c r="N34" s="65">
        <v>1</v>
      </c>
      <c r="O34" s="65">
        <v>2</v>
      </c>
      <c r="P34" s="65">
        <v>23</v>
      </c>
      <c r="Q34" s="65">
        <v>25</v>
      </c>
      <c r="R34" s="65">
        <v>0</v>
      </c>
      <c r="S34" s="65">
        <v>0</v>
      </c>
      <c r="T34" s="66">
        <v>0</v>
      </c>
      <c r="U34" s="67"/>
      <c r="V34" s="68">
        <v>20</v>
      </c>
    </row>
    <row r="35" spans="1:22" s="69" customFormat="1" ht="18.75" customHeight="1">
      <c r="A35" s="63">
        <v>21</v>
      </c>
      <c r="B35" s="64" t="s">
        <v>60</v>
      </c>
      <c r="C35" s="65">
        <v>18</v>
      </c>
      <c r="D35" s="65">
        <v>12</v>
      </c>
      <c r="E35" s="65">
        <v>0</v>
      </c>
      <c r="F35" s="65">
        <v>0</v>
      </c>
      <c r="G35" s="65">
        <v>17</v>
      </c>
      <c r="H35" s="65">
        <v>5</v>
      </c>
      <c r="I35" s="65">
        <v>0</v>
      </c>
      <c r="J35" s="65">
        <v>1</v>
      </c>
      <c r="K35" s="65">
        <v>1</v>
      </c>
      <c r="L35" s="65">
        <v>6</v>
      </c>
      <c r="M35" s="65">
        <v>2</v>
      </c>
      <c r="N35" s="65">
        <v>2</v>
      </c>
      <c r="O35" s="65">
        <v>271</v>
      </c>
      <c r="P35" s="65">
        <v>18</v>
      </c>
      <c r="Q35" s="65">
        <v>27</v>
      </c>
      <c r="R35" s="65">
        <v>2</v>
      </c>
      <c r="S35" s="65">
        <v>0</v>
      </c>
      <c r="T35" s="66">
        <v>0</v>
      </c>
      <c r="U35" s="67"/>
      <c r="V35" s="68">
        <v>21</v>
      </c>
    </row>
    <row r="36" spans="1:22" s="69" customFormat="1" ht="18.75" customHeight="1">
      <c r="A36" s="63">
        <v>22</v>
      </c>
      <c r="B36" s="64" t="s">
        <v>61</v>
      </c>
      <c r="C36" s="65">
        <v>16</v>
      </c>
      <c r="D36" s="65">
        <v>12</v>
      </c>
      <c r="E36" s="65">
        <v>0</v>
      </c>
      <c r="F36" s="65">
        <v>0</v>
      </c>
      <c r="G36" s="65">
        <v>4</v>
      </c>
      <c r="H36" s="65">
        <v>6</v>
      </c>
      <c r="I36" s="65">
        <v>5</v>
      </c>
      <c r="J36" s="65">
        <v>0</v>
      </c>
      <c r="K36" s="65">
        <v>7</v>
      </c>
      <c r="L36" s="65">
        <v>6</v>
      </c>
      <c r="M36" s="65">
        <v>4</v>
      </c>
      <c r="N36" s="65">
        <v>5</v>
      </c>
      <c r="O36" s="65">
        <v>149</v>
      </c>
      <c r="P36" s="65">
        <v>47</v>
      </c>
      <c r="Q36" s="65">
        <v>5</v>
      </c>
      <c r="R36" s="65">
        <v>9</v>
      </c>
      <c r="S36" s="65">
        <v>0</v>
      </c>
      <c r="T36" s="66">
        <v>1</v>
      </c>
      <c r="U36" s="67"/>
      <c r="V36" s="68">
        <v>22</v>
      </c>
    </row>
    <row r="37" spans="1:22" s="69" customFormat="1" ht="18.75" customHeight="1">
      <c r="A37" s="63">
        <v>23</v>
      </c>
      <c r="B37" s="64" t="s">
        <v>62</v>
      </c>
      <c r="C37" s="65">
        <v>3074</v>
      </c>
      <c r="D37" s="65">
        <v>1</v>
      </c>
      <c r="E37" s="65">
        <v>20</v>
      </c>
      <c r="F37" s="65">
        <v>0</v>
      </c>
      <c r="G37" s="65">
        <v>624</v>
      </c>
      <c r="H37" s="65">
        <v>0</v>
      </c>
      <c r="I37" s="65">
        <v>2260</v>
      </c>
      <c r="J37" s="65">
        <v>0</v>
      </c>
      <c r="K37" s="65">
        <v>170</v>
      </c>
      <c r="L37" s="65">
        <v>1</v>
      </c>
      <c r="M37" s="65">
        <v>41</v>
      </c>
      <c r="N37" s="65">
        <v>2</v>
      </c>
      <c r="O37" s="65">
        <v>33319</v>
      </c>
      <c r="P37" s="65">
        <v>5</v>
      </c>
      <c r="Q37" s="65">
        <v>17</v>
      </c>
      <c r="R37" s="65">
        <v>33</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4277</v>
      </c>
      <c r="D39" s="78">
        <v>52</v>
      </c>
      <c r="E39" s="78">
        <v>30</v>
      </c>
      <c r="F39" s="78">
        <v>0</v>
      </c>
      <c r="G39" s="78">
        <v>1220</v>
      </c>
      <c r="H39" s="78">
        <v>25</v>
      </c>
      <c r="I39" s="78">
        <v>2721</v>
      </c>
      <c r="J39" s="78">
        <v>5</v>
      </c>
      <c r="K39" s="78">
        <v>306</v>
      </c>
      <c r="L39" s="78">
        <v>22</v>
      </c>
      <c r="M39" s="78">
        <v>120</v>
      </c>
      <c r="N39" s="78">
        <v>17</v>
      </c>
      <c r="O39" s="78">
        <v>117764</v>
      </c>
      <c r="P39" s="78">
        <v>360</v>
      </c>
      <c r="Q39" s="78">
        <v>216</v>
      </c>
      <c r="R39" s="78">
        <v>113</v>
      </c>
      <c r="S39" s="78">
        <v>8</v>
      </c>
      <c r="T39" s="78">
        <v>1</v>
      </c>
      <c r="U39" s="67"/>
      <c r="V39" s="79">
        <v>24</v>
      </c>
    </row>
    <row r="40" spans="1:22" s="5" customFormat="1" ht="16.5" customHeight="1">
      <c r="A40" s="73"/>
      <c r="B40" s="61"/>
      <c r="G40"/>
      <c r="P40" s="74"/>
      <c r="T40" s="75"/>
      <c r="U40"/>
      <c r="V40" s="62"/>
    </row>
    <row r="41" spans="1:22" s="4" customFormat="1" ht="18.75" customHeight="1">
      <c r="A41" s="80">
        <v>25</v>
      </c>
      <c r="B41" s="81" t="s">
        <v>156</v>
      </c>
      <c r="C41" s="78">
        <v>4102</v>
      </c>
      <c r="D41" s="78">
        <v>83</v>
      </c>
      <c r="E41" s="78">
        <v>51</v>
      </c>
      <c r="F41" s="78">
        <v>2</v>
      </c>
      <c r="G41" s="78">
        <v>1766</v>
      </c>
      <c r="H41" s="78">
        <v>29</v>
      </c>
      <c r="I41" s="78">
        <v>2089</v>
      </c>
      <c r="J41" s="78">
        <v>14</v>
      </c>
      <c r="K41" s="78">
        <v>196</v>
      </c>
      <c r="L41" s="78">
        <v>38</v>
      </c>
      <c r="M41" s="78">
        <v>126</v>
      </c>
      <c r="N41" s="78">
        <v>4</v>
      </c>
      <c r="O41" s="78">
        <v>124188</v>
      </c>
      <c r="P41" s="78">
        <v>413</v>
      </c>
      <c r="Q41" s="78">
        <v>284</v>
      </c>
      <c r="R41" s="78">
        <v>105</v>
      </c>
      <c r="S41" s="78">
        <v>3</v>
      </c>
      <c r="T41" s="78">
        <v>0</v>
      </c>
      <c r="U41" s="1" t="e">
        <f>#REF!</f>
        <v>#REF!</v>
      </c>
      <c r="V41" s="79">
        <v>25</v>
      </c>
    </row>
    <row r="44" spans="1:21" s="32" customFormat="1" ht="12.75">
      <c r="A44" s="5" t="s">
        <v>64</v>
      </c>
      <c r="K44" s="5" t="s">
        <v>125</v>
      </c>
      <c r="U44"/>
    </row>
    <row r="45" ht="12.75">
      <c r="A45" s="5" t="s">
        <v>126</v>
      </c>
    </row>
  </sheetData>
  <mergeCells count="13">
    <mergeCell ref="A2:J2"/>
    <mergeCell ref="K2:V2"/>
    <mergeCell ref="C7:D9"/>
    <mergeCell ref="E7:J7"/>
    <mergeCell ref="M7:N9"/>
    <mergeCell ref="O7:P9"/>
    <mergeCell ref="Q7:R9"/>
    <mergeCell ref="S7:T9"/>
    <mergeCell ref="E8:F9"/>
    <mergeCell ref="G8:H9"/>
    <mergeCell ref="I8:J9"/>
    <mergeCell ref="K8:L9"/>
    <mergeCell ref="B7:B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9" customFormat="1" ht="12.75" customHeight="1">
      <c r="A2" s="169" t="s">
        <v>175</v>
      </c>
      <c r="B2" s="169"/>
      <c r="C2" s="169"/>
      <c r="D2" s="169"/>
      <c r="E2" s="169"/>
      <c r="F2" s="169"/>
      <c r="G2" s="169"/>
      <c r="H2" s="169"/>
      <c r="I2" s="169"/>
      <c r="J2" s="169"/>
      <c r="K2" s="169" t="s">
        <v>176</v>
      </c>
      <c r="L2" s="169"/>
      <c r="M2" s="169"/>
      <c r="N2" s="169"/>
      <c r="O2" s="169"/>
      <c r="P2" s="169"/>
      <c r="Q2" s="169"/>
      <c r="R2" s="169"/>
      <c r="S2" s="169"/>
      <c r="T2" s="169"/>
      <c r="U2" s="169"/>
      <c r="V2" s="169"/>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128</v>
      </c>
      <c r="K5" s="45" t="s">
        <v>206</v>
      </c>
      <c r="L5" s="46"/>
      <c r="M5" s="45"/>
      <c r="N5" s="45"/>
      <c r="O5" s="47"/>
      <c r="P5" s="47"/>
      <c r="Q5" s="48"/>
      <c r="R5" s="47"/>
      <c r="S5" s="47"/>
      <c r="T5" s="47"/>
      <c r="U5" s="48"/>
      <c r="V5" s="49"/>
    </row>
    <row r="6" s="5" customFormat="1" ht="12.75" customHeight="1">
      <c r="U6"/>
    </row>
    <row r="7" spans="1:22" s="5" customFormat="1" ht="12" customHeight="1">
      <c r="A7" s="50"/>
      <c r="B7" s="191" t="s">
        <v>65</v>
      </c>
      <c r="C7" s="194" t="s">
        <v>37</v>
      </c>
      <c r="D7" s="195"/>
      <c r="E7" s="197" t="s">
        <v>38</v>
      </c>
      <c r="F7" s="198"/>
      <c r="G7" s="198"/>
      <c r="H7" s="198"/>
      <c r="I7" s="198"/>
      <c r="J7" s="198"/>
      <c r="K7" s="51"/>
      <c r="L7" s="52"/>
      <c r="M7" s="199" t="s">
        <v>39</v>
      </c>
      <c r="N7" s="195"/>
      <c r="O7" s="199" t="s">
        <v>18</v>
      </c>
      <c r="P7" s="195"/>
      <c r="Q7" s="199" t="s">
        <v>40</v>
      </c>
      <c r="R7" s="195"/>
      <c r="S7" s="199" t="s">
        <v>21</v>
      </c>
      <c r="T7" s="195"/>
      <c r="U7"/>
      <c r="V7" s="53"/>
    </row>
    <row r="8" spans="1:22" s="5" customFormat="1" ht="12" customHeight="1">
      <c r="A8" s="54" t="s">
        <v>41</v>
      </c>
      <c r="B8" s="192"/>
      <c r="C8" s="196"/>
      <c r="D8" s="188"/>
      <c r="E8" s="185" t="s">
        <v>13</v>
      </c>
      <c r="F8" s="186"/>
      <c r="G8" s="185" t="s">
        <v>14</v>
      </c>
      <c r="H8" s="186"/>
      <c r="I8" s="185" t="s">
        <v>15</v>
      </c>
      <c r="J8" s="189"/>
      <c r="K8" s="189" t="s">
        <v>16</v>
      </c>
      <c r="L8" s="186"/>
      <c r="M8" s="187"/>
      <c r="N8" s="188"/>
      <c r="O8" s="187"/>
      <c r="P8" s="188"/>
      <c r="Q8" s="187"/>
      <c r="R8" s="188"/>
      <c r="S8" s="187"/>
      <c r="T8" s="188"/>
      <c r="U8"/>
      <c r="V8" s="55" t="s">
        <v>41</v>
      </c>
    </row>
    <row r="9" spans="1:22" s="5" customFormat="1" ht="12" customHeight="1">
      <c r="A9" s="54" t="s">
        <v>42</v>
      </c>
      <c r="B9" s="192"/>
      <c r="C9" s="196"/>
      <c r="D9" s="188"/>
      <c r="E9" s="187"/>
      <c r="F9" s="188"/>
      <c r="G9" s="187"/>
      <c r="H9" s="188"/>
      <c r="I9" s="156"/>
      <c r="J9" s="157"/>
      <c r="K9" s="157"/>
      <c r="L9" s="190"/>
      <c r="M9" s="156"/>
      <c r="N9" s="190"/>
      <c r="O9" s="156"/>
      <c r="P9" s="190"/>
      <c r="Q9" s="156"/>
      <c r="R9" s="190"/>
      <c r="S9" s="156"/>
      <c r="T9" s="190"/>
      <c r="U9"/>
      <c r="V9" s="55" t="s">
        <v>42</v>
      </c>
    </row>
    <row r="10" spans="1:22" s="5" customFormat="1" ht="12" customHeight="1">
      <c r="A10" s="56"/>
      <c r="B10" s="193"/>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462</v>
      </c>
      <c r="D12" s="65">
        <v>7</v>
      </c>
      <c r="E12" s="65">
        <v>0</v>
      </c>
      <c r="F12" s="65">
        <v>0</v>
      </c>
      <c r="G12" s="65">
        <v>368</v>
      </c>
      <c r="H12" s="65">
        <v>4</v>
      </c>
      <c r="I12" s="65">
        <v>30</v>
      </c>
      <c r="J12" s="65">
        <v>1</v>
      </c>
      <c r="K12" s="65">
        <v>64</v>
      </c>
      <c r="L12" s="65">
        <v>2</v>
      </c>
      <c r="M12" s="65">
        <v>26</v>
      </c>
      <c r="N12" s="65">
        <v>2</v>
      </c>
      <c r="O12" s="65">
        <v>18467</v>
      </c>
      <c r="P12" s="65">
        <v>182</v>
      </c>
      <c r="Q12" s="65">
        <v>157</v>
      </c>
      <c r="R12" s="65">
        <v>1</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5167</v>
      </c>
      <c r="D14" s="65">
        <v>0</v>
      </c>
      <c r="E14" s="70">
        <v>120</v>
      </c>
      <c r="F14" s="65">
        <v>0</v>
      </c>
      <c r="G14" s="65">
        <v>1895</v>
      </c>
      <c r="H14" s="65">
        <v>0</v>
      </c>
      <c r="I14" s="65">
        <v>2546</v>
      </c>
      <c r="J14" s="65">
        <v>0</v>
      </c>
      <c r="K14" s="65">
        <v>606</v>
      </c>
      <c r="L14" s="65">
        <v>0</v>
      </c>
      <c r="M14" s="65">
        <v>360</v>
      </c>
      <c r="N14" s="65">
        <v>1</v>
      </c>
      <c r="O14" s="65">
        <v>143551</v>
      </c>
      <c r="P14" s="65">
        <v>9</v>
      </c>
      <c r="Q14" s="65">
        <v>774</v>
      </c>
      <c r="R14" s="65">
        <v>0</v>
      </c>
      <c r="S14" s="65">
        <v>38</v>
      </c>
      <c r="T14" s="66">
        <v>0</v>
      </c>
      <c r="U14" s="67"/>
      <c r="V14" s="68">
        <v>3</v>
      </c>
    </row>
    <row r="15" spans="1:22" s="69" customFormat="1" ht="18.75" customHeight="1">
      <c r="A15" s="63">
        <v>4</v>
      </c>
      <c r="B15" s="64" t="s">
        <v>45</v>
      </c>
      <c r="C15" s="65">
        <v>0</v>
      </c>
      <c r="D15" s="65">
        <v>2</v>
      </c>
      <c r="E15" s="65">
        <v>0</v>
      </c>
      <c r="F15" s="65">
        <v>0</v>
      </c>
      <c r="G15" s="65">
        <v>0</v>
      </c>
      <c r="H15" s="65">
        <v>0</v>
      </c>
      <c r="I15" s="65">
        <v>0</v>
      </c>
      <c r="J15" s="65">
        <v>0</v>
      </c>
      <c r="K15" s="65">
        <v>0</v>
      </c>
      <c r="L15" s="65">
        <v>2</v>
      </c>
      <c r="M15" s="65">
        <v>0</v>
      </c>
      <c r="N15" s="65">
        <v>0</v>
      </c>
      <c r="O15" s="65">
        <v>0</v>
      </c>
      <c r="P15" s="65">
        <v>9</v>
      </c>
      <c r="Q15" s="65">
        <v>0</v>
      </c>
      <c r="R15" s="65">
        <v>2</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386</v>
      </c>
      <c r="D19" s="65">
        <v>121</v>
      </c>
      <c r="E19" s="65">
        <v>0</v>
      </c>
      <c r="F19" s="65">
        <v>0</v>
      </c>
      <c r="G19" s="65">
        <v>262</v>
      </c>
      <c r="H19" s="65">
        <v>38</v>
      </c>
      <c r="I19" s="65">
        <v>70</v>
      </c>
      <c r="J19" s="65">
        <v>28</v>
      </c>
      <c r="K19" s="65">
        <v>54</v>
      </c>
      <c r="L19" s="65">
        <v>55</v>
      </c>
      <c r="M19" s="65">
        <v>8</v>
      </c>
      <c r="N19" s="65">
        <v>2</v>
      </c>
      <c r="O19" s="65">
        <v>37116</v>
      </c>
      <c r="P19" s="65">
        <v>1182</v>
      </c>
      <c r="Q19" s="65">
        <v>303</v>
      </c>
      <c r="R19" s="65">
        <v>13</v>
      </c>
      <c r="S19" s="65">
        <v>3</v>
      </c>
      <c r="T19" s="66">
        <v>1</v>
      </c>
      <c r="U19" s="67"/>
      <c r="V19" s="68">
        <v>7</v>
      </c>
    </row>
    <row r="20" spans="1:22" s="69" customFormat="1" ht="18.75" customHeight="1">
      <c r="A20" s="63">
        <v>8</v>
      </c>
      <c r="B20" s="64" t="s">
        <v>47</v>
      </c>
      <c r="C20" s="65">
        <v>94</v>
      </c>
      <c r="D20" s="65">
        <v>64</v>
      </c>
      <c r="E20" s="65">
        <v>0</v>
      </c>
      <c r="F20" s="65">
        <v>1</v>
      </c>
      <c r="G20" s="65">
        <v>65</v>
      </c>
      <c r="H20" s="65">
        <v>30</v>
      </c>
      <c r="I20" s="65">
        <v>2</v>
      </c>
      <c r="J20" s="65">
        <v>6</v>
      </c>
      <c r="K20" s="65">
        <v>27</v>
      </c>
      <c r="L20" s="65">
        <v>27</v>
      </c>
      <c r="M20" s="65">
        <v>1</v>
      </c>
      <c r="N20" s="65">
        <v>1</v>
      </c>
      <c r="O20" s="65">
        <v>1356</v>
      </c>
      <c r="P20" s="65">
        <v>648</v>
      </c>
      <c r="Q20" s="65">
        <v>25</v>
      </c>
      <c r="R20" s="65">
        <v>31</v>
      </c>
      <c r="S20" s="65">
        <v>0</v>
      </c>
      <c r="T20" s="66">
        <v>1</v>
      </c>
      <c r="U20" s="67"/>
      <c r="V20" s="68">
        <v>8</v>
      </c>
    </row>
    <row r="21" spans="1:22" s="69" customFormat="1" ht="18.75" customHeight="1">
      <c r="A21" s="63">
        <v>9</v>
      </c>
      <c r="B21" s="64" t="s">
        <v>48</v>
      </c>
      <c r="C21" s="65">
        <v>108</v>
      </c>
      <c r="D21" s="65">
        <v>284</v>
      </c>
      <c r="E21" s="65">
        <v>3</v>
      </c>
      <c r="F21" s="65">
        <v>4</v>
      </c>
      <c r="G21" s="65">
        <v>72</v>
      </c>
      <c r="H21" s="65">
        <v>109</v>
      </c>
      <c r="I21" s="65">
        <v>7</v>
      </c>
      <c r="J21" s="65">
        <v>62</v>
      </c>
      <c r="K21" s="65">
        <v>26</v>
      </c>
      <c r="L21" s="65">
        <v>109</v>
      </c>
      <c r="M21" s="65">
        <v>0</v>
      </c>
      <c r="N21" s="65">
        <v>0</v>
      </c>
      <c r="O21" s="65">
        <v>1199</v>
      </c>
      <c r="P21" s="65">
        <v>1053</v>
      </c>
      <c r="Q21" s="65">
        <v>1</v>
      </c>
      <c r="R21" s="65">
        <v>62</v>
      </c>
      <c r="S21" s="65">
        <v>0</v>
      </c>
      <c r="T21" s="66">
        <v>5</v>
      </c>
      <c r="U21" s="67"/>
      <c r="V21" s="68">
        <v>9</v>
      </c>
    </row>
    <row r="22" spans="1:22" s="69" customFormat="1" ht="18.75" customHeight="1">
      <c r="A22" s="63">
        <v>10</v>
      </c>
      <c r="B22" s="64" t="s">
        <v>49</v>
      </c>
      <c r="C22" s="65">
        <v>242</v>
      </c>
      <c r="D22" s="65">
        <v>75</v>
      </c>
      <c r="E22" s="65">
        <v>0</v>
      </c>
      <c r="F22" s="65">
        <v>0</v>
      </c>
      <c r="G22" s="65">
        <v>147</v>
      </c>
      <c r="H22" s="65">
        <v>37</v>
      </c>
      <c r="I22" s="65">
        <v>12</v>
      </c>
      <c r="J22" s="65">
        <v>14</v>
      </c>
      <c r="K22" s="65">
        <v>83</v>
      </c>
      <c r="L22" s="65">
        <v>24</v>
      </c>
      <c r="M22" s="65">
        <v>14</v>
      </c>
      <c r="N22" s="65">
        <v>0</v>
      </c>
      <c r="O22" s="65">
        <v>20097</v>
      </c>
      <c r="P22" s="65">
        <v>1309</v>
      </c>
      <c r="Q22" s="65">
        <v>295</v>
      </c>
      <c r="R22" s="65">
        <v>47</v>
      </c>
      <c r="S22" s="65">
        <v>2</v>
      </c>
      <c r="T22" s="66">
        <v>4</v>
      </c>
      <c r="U22" s="67"/>
      <c r="V22" s="68">
        <v>10</v>
      </c>
    </row>
    <row r="23" spans="1:22" s="69" customFormat="1" ht="18.75" customHeight="1">
      <c r="A23" s="63">
        <v>11</v>
      </c>
      <c r="B23" s="64" t="s">
        <v>50</v>
      </c>
      <c r="C23" s="65">
        <v>49</v>
      </c>
      <c r="D23" s="65">
        <v>57</v>
      </c>
      <c r="E23" s="65">
        <v>0</v>
      </c>
      <c r="F23" s="65">
        <v>0</v>
      </c>
      <c r="G23" s="65">
        <v>49</v>
      </c>
      <c r="H23" s="65">
        <v>57</v>
      </c>
      <c r="I23" s="65">
        <v>0</v>
      </c>
      <c r="J23" s="65">
        <v>0</v>
      </c>
      <c r="K23" s="65">
        <v>0</v>
      </c>
      <c r="L23" s="65">
        <v>0</v>
      </c>
      <c r="M23" s="65">
        <v>0</v>
      </c>
      <c r="N23" s="65">
        <v>0</v>
      </c>
      <c r="O23" s="65">
        <v>1560</v>
      </c>
      <c r="P23" s="65">
        <v>1267</v>
      </c>
      <c r="Q23" s="65">
        <v>30</v>
      </c>
      <c r="R23" s="65">
        <v>75</v>
      </c>
      <c r="S23" s="65">
        <v>0</v>
      </c>
      <c r="T23" s="66">
        <v>1</v>
      </c>
      <c r="U23" s="67"/>
      <c r="V23" s="68">
        <v>11</v>
      </c>
    </row>
    <row r="24" spans="1:22" s="69" customFormat="1" ht="18.75" customHeight="1">
      <c r="A24" s="63">
        <v>12</v>
      </c>
      <c r="B24" s="64" t="s">
        <v>51</v>
      </c>
      <c r="C24" s="65">
        <v>533</v>
      </c>
      <c r="D24" s="65">
        <v>230</v>
      </c>
      <c r="E24" s="65">
        <v>13</v>
      </c>
      <c r="F24" s="65">
        <v>0</v>
      </c>
      <c r="G24" s="65">
        <v>432</v>
      </c>
      <c r="H24" s="65">
        <v>86</v>
      </c>
      <c r="I24" s="65">
        <v>12</v>
      </c>
      <c r="J24" s="65">
        <v>45</v>
      </c>
      <c r="K24" s="65">
        <v>76</v>
      </c>
      <c r="L24" s="65">
        <v>99</v>
      </c>
      <c r="M24" s="65">
        <v>42</v>
      </c>
      <c r="N24" s="65">
        <v>4</v>
      </c>
      <c r="O24" s="65">
        <v>28686</v>
      </c>
      <c r="P24" s="65">
        <v>500</v>
      </c>
      <c r="Q24" s="65">
        <v>116</v>
      </c>
      <c r="R24" s="65">
        <v>70</v>
      </c>
      <c r="S24" s="65">
        <v>0</v>
      </c>
      <c r="T24" s="66">
        <v>2</v>
      </c>
      <c r="U24" s="67"/>
      <c r="V24" s="68">
        <v>12</v>
      </c>
    </row>
    <row r="25" spans="1:22" s="5" customFormat="1" ht="18" customHeight="1">
      <c r="A25" s="73"/>
      <c r="B25" s="61"/>
      <c r="G25"/>
      <c r="P25" s="74"/>
      <c r="T25" s="75"/>
      <c r="U25"/>
      <c r="V25" s="62"/>
    </row>
    <row r="26" spans="1:22" s="69" customFormat="1" ht="18.75" customHeight="1">
      <c r="A26" s="63">
        <v>13</v>
      </c>
      <c r="B26" s="64" t="s">
        <v>52</v>
      </c>
      <c r="C26" s="65">
        <v>176</v>
      </c>
      <c r="D26" s="65">
        <v>52</v>
      </c>
      <c r="E26" s="65">
        <v>3</v>
      </c>
      <c r="F26" s="65">
        <v>1</v>
      </c>
      <c r="G26" s="65">
        <v>140</v>
      </c>
      <c r="H26" s="65">
        <v>16</v>
      </c>
      <c r="I26" s="65">
        <v>0</v>
      </c>
      <c r="J26" s="65">
        <v>10</v>
      </c>
      <c r="K26" s="65">
        <v>33</v>
      </c>
      <c r="L26" s="65">
        <v>25</v>
      </c>
      <c r="M26" s="65">
        <v>48</v>
      </c>
      <c r="N26" s="65">
        <v>1</v>
      </c>
      <c r="O26" s="65">
        <v>2119</v>
      </c>
      <c r="P26" s="65">
        <v>552</v>
      </c>
      <c r="Q26" s="65">
        <v>29</v>
      </c>
      <c r="R26" s="65">
        <v>59</v>
      </c>
      <c r="S26" s="65">
        <v>1</v>
      </c>
      <c r="T26" s="66">
        <v>1</v>
      </c>
      <c r="U26" s="67"/>
      <c r="V26" s="68">
        <v>13</v>
      </c>
    </row>
    <row r="27" spans="1:22" s="69" customFormat="1" ht="18.75" customHeight="1">
      <c r="A27" s="63">
        <v>14</v>
      </c>
      <c r="B27" s="64" t="s">
        <v>53</v>
      </c>
      <c r="C27" s="65">
        <v>0</v>
      </c>
      <c r="D27" s="65">
        <v>28</v>
      </c>
      <c r="E27" s="65">
        <v>0</v>
      </c>
      <c r="F27" s="65">
        <v>0</v>
      </c>
      <c r="G27" s="65">
        <v>0</v>
      </c>
      <c r="H27" s="65">
        <v>17</v>
      </c>
      <c r="I27" s="65">
        <v>0</v>
      </c>
      <c r="J27" s="65">
        <v>0</v>
      </c>
      <c r="K27" s="65">
        <v>0</v>
      </c>
      <c r="L27" s="65">
        <v>11</v>
      </c>
      <c r="M27" s="65">
        <v>0</v>
      </c>
      <c r="N27" s="65">
        <v>2</v>
      </c>
      <c r="O27" s="65">
        <v>390</v>
      </c>
      <c r="P27" s="65">
        <v>1353</v>
      </c>
      <c r="Q27" s="65">
        <v>0</v>
      </c>
      <c r="R27" s="65">
        <v>36</v>
      </c>
      <c r="S27" s="65">
        <v>0</v>
      </c>
      <c r="T27" s="66">
        <v>0</v>
      </c>
      <c r="U27" s="67"/>
      <c r="V27" s="68">
        <v>14</v>
      </c>
    </row>
    <row r="28" spans="1:22" s="69" customFormat="1" ht="18.75" customHeight="1">
      <c r="A28" s="63">
        <v>15</v>
      </c>
      <c r="B28" s="64" t="s">
        <v>54</v>
      </c>
      <c r="C28" s="65">
        <v>188</v>
      </c>
      <c r="D28" s="65">
        <v>20</v>
      </c>
      <c r="E28" s="65">
        <v>8</v>
      </c>
      <c r="F28" s="65">
        <v>1</v>
      </c>
      <c r="G28" s="65">
        <v>144</v>
      </c>
      <c r="H28" s="65">
        <v>7</v>
      </c>
      <c r="I28" s="65">
        <v>14</v>
      </c>
      <c r="J28" s="65">
        <v>1</v>
      </c>
      <c r="K28" s="65">
        <v>22</v>
      </c>
      <c r="L28" s="65">
        <v>11</v>
      </c>
      <c r="M28" s="65">
        <v>31</v>
      </c>
      <c r="N28" s="65">
        <v>2</v>
      </c>
      <c r="O28" s="65">
        <v>3090</v>
      </c>
      <c r="P28" s="65">
        <v>433</v>
      </c>
      <c r="Q28" s="65">
        <v>115</v>
      </c>
      <c r="R28" s="65">
        <v>26</v>
      </c>
      <c r="S28" s="65">
        <v>1</v>
      </c>
      <c r="T28" s="66">
        <v>0</v>
      </c>
      <c r="U28" s="67"/>
      <c r="V28" s="68">
        <v>15</v>
      </c>
    </row>
    <row r="29" spans="1:22" s="69" customFormat="1" ht="18.75" customHeight="1">
      <c r="A29" s="63">
        <v>16</v>
      </c>
      <c r="B29" s="64" t="s">
        <v>55</v>
      </c>
      <c r="C29" s="65">
        <v>0</v>
      </c>
      <c r="D29" s="65">
        <v>50</v>
      </c>
      <c r="E29" s="65">
        <v>0</v>
      </c>
      <c r="F29" s="65">
        <v>0</v>
      </c>
      <c r="G29" s="65">
        <v>0</v>
      </c>
      <c r="H29" s="65">
        <v>35</v>
      </c>
      <c r="I29" s="65">
        <v>0</v>
      </c>
      <c r="J29" s="65">
        <v>1</v>
      </c>
      <c r="K29" s="65">
        <v>0</v>
      </c>
      <c r="L29" s="65">
        <v>14</v>
      </c>
      <c r="M29" s="65">
        <v>0</v>
      </c>
      <c r="N29" s="65">
        <v>2</v>
      </c>
      <c r="O29" s="65">
        <v>0</v>
      </c>
      <c r="P29" s="65">
        <v>549</v>
      </c>
      <c r="Q29" s="65">
        <v>0</v>
      </c>
      <c r="R29" s="65">
        <v>66</v>
      </c>
      <c r="S29" s="65">
        <v>0</v>
      </c>
      <c r="T29" s="66">
        <v>1</v>
      </c>
      <c r="U29" s="67"/>
      <c r="V29" s="68">
        <v>16</v>
      </c>
    </row>
    <row r="30" spans="1:22" s="69" customFormat="1" ht="18.75" customHeight="1">
      <c r="A30" s="63">
        <v>17</v>
      </c>
      <c r="B30" s="64" t="s">
        <v>56</v>
      </c>
      <c r="C30" s="65">
        <v>27</v>
      </c>
      <c r="D30" s="65">
        <v>30</v>
      </c>
      <c r="E30" s="65">
        <v>0</v>
      </c>
      <c r="F30" s="65">
        <v>0</v>
      </c>
      <c r="G30" s="65">
        <v>13</v>
      </c>
      <c r="H30" s="65">
        <v>14</v>
      </c>
      <c r="I30" s="65">
        <v>1</v>
      </c>
      <c r="J30" s="65">
        <v>2</v>
      </c>
      <c r="K30" s="65">
        <v>13</v>
      </c>
      <c r="L30" s="65">
        <v>14</v>
      </c>
      <c r="M30" s="65">
        <v>4</v>
      </c>
      <c r="N30" s="65">
        <v>3</v>
      </c>
      <c r="O30" s="65">
        <v>262695</v>
      </c>
      <c r="P30" s="65">
        <v>879</v>
      </c>
      <c r="Q30" s="65">
        <v>10</v>
      </c>
      <c r="R30" s="65">
        <v>66</v>
      </c>
      <c r="S30" s="65">
        <v>0</v>
      </c>
      <c r="T30" s="66">
        <v>1</v>
      </c>
      <c r="U30" s="67"/>
      <c r="V30" s="68">
        <v>17</v>
      </c>
    </row>
    <row r="31" spans="1:22" s="69" customFormat="1" ht="18.75" customHeight="1">
      <c r="A31" s="63">
        <v>18</v>
      </c>
      <c r="B31" s="64" t="s">
        <v>57</v>
      </c>
      <c r="C31" s="65">
        <v>0</v>
      </c>
      <c r="D31" s="65">
        <v>9</v>
      </c>
      <c r="E31" s="65">
        <v>0</v>
      </c>
      <c r="F31" s="65">
        <v>0</v>
      </c>
      <c r="G31" s="65">
        <v>0</v>
      </c>
      <c r="H31" s="65">
        <v>0</v>
      </c>
      <c r="I31" s="65">
        <v>0</v>
      </c>
      <c r="J31" s="65">
        <v>1</v>
      </c>
      <c r="K31" s="65">
        <v>0</v>
      </c>
      <c r="L31" s="65">
        <v>8</v>
      </c>
      <c r="M31" s="65">
        <v>0</v>
      </c>
      <c r="N31" s="65">
        <v>6</v>
      </c>
      <c r="O31" s="65">
        <v>0</v>
      </c>
      <c r="P31" s="65">
        <v>32</v>
      </c>
      <c r="Q31" s="65">
        <v>0</v>
      </c>
      <c r="R31" s="65">
        <v>18</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196</v>
      </c>
      <c r="D33" s="65">
        <v>48</v>
      </c>
      <c r="E33" s="65">
        <v>0</v>
      </c>
      <c r="F33" s="65">
        <v>1</v>
      </c>
      <c r="G33" s="65">
        <v>108</v>
      </c>
      <c r="H33" s="65">
        <v>27</v>
      </c>
      <c r="I33" s="65">
        <v>71</v>
      </c>
      <c r="J33" s="65">
        <v>5</v>
      </c>
      <c r="K33" s="65">
        <v>17</v>
      </c>
      <c r="L33" s="65">
        <v>15</v>
      </c>
      <c r="M33" s="65">
        <v>48</v>
      </c>
      <c r="N33" s="65">
        <v>6</v>
      </c>
      <c r="O33" s="65">
        <v>11894</v>
      </c>
      <c r="P33" s="65">
        <v>270</v>
      </c>
      <c r="Q33" s="65">
        <v>216</v>
      </c>
      <c r="R33" s="65">
        <v>36</v>
      </c>
      <c r="S33" s="65">
        <v>0</v>
      </c>
      <c r="T33" s="66">
        <v>2</v>
      </c>
      <c r="U33" s="67"/>
      <c r="V33" s="68">
        <v>19</v>
      </c>
    </row>
    <row r="34" spans="1:22" s="69" customFormat="1" ht="18.75" customHeight="1">
      <c r="A34" s="63">
        <v>20</v>
      </c>
      <c r="B34" s="64" t="s">
        <v>59</v>
      </c>
      <c r="C34" s="65">
        <v>123</v>
      </c>
      <c r="D34" s="65">
        <v>32</v>
      </c>
      <c r="E34" s="65">
        <v>0</v>
      </c>
      <c r="F34" s="65">
        <v>0</v>
      </c>
      <c r="G34" s="65">
        <v>45</v>
      </c>
      <c r="H34" s="65">
        <v>9</v>
      </c>
      <c r="I34" s="65">
        <v>12</v>
      </c>
      <c r="J34" s="65">
        <v>1</v>
      </c>
      <c r="K34" s="65">
        <v>66</v>
      </c>
      <c r="L34" s="65">
        <v>22</v>
      </c>
      <c r="M34" s="65">
        <v>9</v>
      </c>
      <c r="N34" s="65">
        <v>2</v>
      </c>
      <c r="O34" s="65">
        <v>42</v>
      </c>
      <c r="P34" s="65">
        <v>468</v>
      </c>
      <c r="Q34" s="65">
        <v>424</v>
      </c>
      <c r="R34" s="65">
        <v>47</v>
      </c>
      <c r="S34" s="65">
        <v>1</v>
      </c>
      <c r="T34" s="66">
        <v>0</v>
      </c>
      <c r="U34" s="67"/>
      <c r="V34" s="68">
        <v>20</v>
      </c>
    </row>
    <row r="35" spans="1:22" s="69" customFormat="1" ht="18.75" customHeight="1">
      <c r="A35" s="63">
        <v>21</v>
      </c>
      <c r="B35" s="64" t="s">
        <v>60</v>
      </c>
      <c r="C35" s="65">
        <v>125</v>
      </c>
      <c r="D35" s="65">
        <v>195</v>
      </c>
      <c r="E35" s="65">
        <v>0</v>
      </c>
      <c r="F35" s="65">
        <v>2</v>
      </c>
      <c r="G35" s="65">
        <v>113</v>
      </c>
      <c r="H35" s="65">
        <v>102</v>
      </c>
      <c r="I35" s="65">
        <v>1</v>
      </c>
      <c r="J35" s="65">
        <v>31</v>
      </c>
      <c r="K35" s="65">
        <v>11</v>
      </c>
      <c r="L35" s="65">
        <v>60</v>
      </c>
      <c r="M35" s="65">
        <v>15</v>
      </c>
      <c r="N35" s="65">
        <v>36</v>
      </c>
      <c r="O35" s="65">
        <v>1498</v>
      </c>
      <c r="P35" s="65">
        <v>724</v>
      </c>
      <c r="Q35" s="65">
        <v>220</v>
      </c>
      <c r="R35" s="65">
        <v>61</v>
      </c>
      <c r="S35" s="65">
        <v>0</v>
      </c>
      <c r="T35" s="66">
        <v>0</v>
      </c>
      <c r="U35" s="67"/>
      <c r="V35" s="68">
        <v>21</v>
      </c>
    </row>
    <row r="36" spans="1:22" s="69" customFormat="1" ht="18.75" customHeight="1">
      <c r="A36" s="63">
        <v>22</v>
      </c>
      <c r="B36" s="64" t="s">
        <v>61</v>
      </c>
      <c r="C36" s="65">
        <v>119</v>
      </c>
      <c r="D36" s="65">
        <v>192</v>
      </c>
      <c r="E36" s="65">
        <v>1</v>
      </c>
      <c r="F36" s="65">
        <v>2</v>
      </c>
      <c r="G36" s="65">
        <v>37</v>
      </c>
      <c r="H36" s="65">
        <v>92</v>
      </c>
      <c r="I36" s="65">
        <v>36</v>
      </c>
      <c r="J36" s="65">
        <v>15</v>
      </c>
      <c r="K36" s="65">
        <v>45</v>
      </c>
      <c r="L36" s="65">
        <v>83</v>
      </c>
      <c r="M36" s="65">
        <v>33</v>
      </c>
      <c r="N36" s="65">
        <v>10</v>
      </c>
      <c r="O36" s="65">
        <v>863</v>
      </c>
      <c r="P36" s="65">
        <v>733</v>
      </c>
      <c r="Q36" s="65">
        <v>91</v>
      </c>
      <c r="R36" s="65">
        <v>120</v>
      </c>
      <c r="S36" s="65">
        <v>2</v>
      </c>
      <c r="T36" s="66">
        <v>1</v>
      </c>
      <c r="U36" s="67"/>
      <c r="V36" s="68">
        <v>22</v>
      </c>
    </row>
    <row r="37" spans="1:22" s="69" customFormat="1" ht="18.75" customHeight="1">
      <c r="A37" s="63">
        <v>23</v>
      </c>
      <c r="B37" s="64" t="s">
        <v>62</v>
      </c>
      <c r="C37" s="65">
        <v>18572</v>
      </c>
      <c r="D37" s="65">
        <v>25</v>
      </c>
      <c r="E37" s="65">
        <v>114</v>
      </c>
      <c r="F37" s="65">
        <v>0</v>
      </c>
      <c r="G37" s="65">
        <v>4577</v>
      </c>
      <c r="H37" s="65">
        <v>15</v>
      </c>
      <c r="I37" s="65">
        <v>13032</v>
      </c>
      <c r="J37" s="65">
        <v>2</v>
      </c>
      <c r="K37" s="65">
        <v>849</v>
      </c>
      <c r="L37" s="65">
        <v>8</v>
      </c>
      <c r="M37" s="65">
        <v>293</v>
      </c>
      <c r="N37" s="65">
        <v>5</v>
      </c>
      <c r="O37" s="65">
        <v>212910</v>
      </c>
      <c r="P37" s="65">
        <v>375</v>
      </c>
      <c r="Q37" s="65">
        <v>134</v>
      </c>
      <c r="R37" s="65">
        <v>225</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26567</v>
      </c>
      <c r="D39" s="78">
        <v>1521</v>
      </c>
      <c r="E39" s="78">
        <v>262</v>
      </c>
      <c r="F39" s="78">
        <v>12</v>
      </c>
      <c r="G39" s="78">
        <v>8467</v>
      </c>
      <c r="H39" s="78">
        <v>695</v>
      </c>
      <c r="I39" s="78">
        <v>15846</v>
      </c>
      <c r="J39" s="78">
        <v>225</v>
      </c>
      <c r="K39" s="78">
        <v>1992</v>
      </c>
      <c r="L39" s="78">
        <v>589</v>
      </c>
      <c r="M39" s="78">
        <v>932</v>
      </c>
      <c r="N39" s="78">
        <v>85</v>
      </c>
      <c r="O39" s="78">
        <v>747533</v>
      </c>
      <c r="P39" s="78">
        <v>12527</v>
      </c>
      <c r="Q39" s="78">
        <v>2940</v>
      </c>
      <c r="R39" s="78">
        <v>1061</v>
      </c>
      <c r="S39" s="78">
        <v>48</v>
      </c>
      <c r="T39" s="78">
        <v>20</v>
      </c>
      <c r="U39" s="67"/>
      <c r="V39" s="79">
        <v>24</v>
      </c>
    </row>
    <row r="40" spans="1:22" s="5" customFormat="1" ht="16.5" customHeight="1">
      <c r="A40" s="73"/>
      <c r="B40" s="61"/>
      <c r="G40"/>
      <c r="P40" s="74"/>
      <c r="T40" s="75"/>
      <c r="U40"/>
      <c r="V40" s="62"/>
    </row>
    <row r="41" spans="1:22" s="4" customFormat="1" ht="18.75" customHeight="1">
      <c r="A41" s="80">
        <v>25</v>
      </c>
      <c r="B41" s="81" t="s">
        <v>156</v>
      </c>
      <c r="C41" s="78">
        <v>27502</v>
      </c>
      <c r="D41" s="78">
        <v>1588</v>
      </c>
      <c r="E41" s="78">
        <v>330</v>
      </c>
      <c r="F41" s="78">
        <v>24</v>
      </c>
      <c r="G41" s="78">
        <v>9581</v>
      </c>
      <c r="H41" s="78">
        <v>735</v>
      </c>
      <c r="I41" s="78">
        <v>15628</v>
      </c>
      <c r="J41" s="78">
        <v>214</v>
      </c>
      <c r="K41" s="78">
        <v>1963</v>
      </c>
      <c r="L41" s="78">
        <v>615</v>
      </c>
      <c r="M41" s="78">
        <v>790</v>
      </c>
      <c r="N41" s="78">
        <v>77</v>
      </c>
      <c r="O41" s="78">
        <v>742458</v>
      </c>
      <c r="P41" s="78">
        <v>14176</v>
      </c>
      <c r="Q41" s="78">
        <v>2552</v>
      </c>
      <c r="R41" s="78">
        <v>1066</v>
      </c>
      <c r="S41" s="78">
        <v>28</v>
      </c>
      <c r="T41" s="78">
        <v>17</v>
      </c>
      <c r="U41" s="1" t="e">
        <f>#REF!</f>
        <v>#REF!</v>
      </c>
      <c r="V41" s="79">
        <v>25</v>
      </c>
    </row>
    <row r="44" spans="1:21" s="32" customFormat="1" ht="12.75">
      <c r="A44" s="5" t="s">
        <v>64</v>
      </c>
      <c r="K44" s="5" t="s">
        <v>125</v>
      </c>
      <c r="U44"/>
    </row>
    <row r="45" ht="12.75">
      <c r="A45" s="5" t="s">
        <v>126</v>
      </c>
    </row>
  </sheetData>
  <mergeCells count="13">
    <mergeCell ref="G8:H9"/>
    <mergeCell ref="I8:J9"/>
    <mergeCell ref="K8:L9"/>
    <mergeCell ref="A2:J2"/>
    <mergeCell ref="K2:V2"/>
    <mergeCell ref="B7:B10"/>
    <mergeCell ref="C7:D9"/>
    <mergeCell ref="E7:J7"/>
    <mergeCell ref="M7:N9"/>
    <mergeCell ref="O7:P9"/>
    <mergeCell ref="Q7:R9"/>
    <mergeCell ref="S7:T9"/>
    <mergeCell ref="E8:F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200" t="s">
        <v>177</v>
      </c>
      <c r="B2" s="200"/>
      <c r="C2" s="200"/>
      <c r="D2" s="200"/>
      <c r="E2" s="200"/>
      <c r="F2" s="200"/>
      <c r="G2" s="200"/>
    </row>
    <row r="3" spans="3:7" ht="12.75" customHeight="1">
      <c r="C3" s="1"/>
      <c r="D3" s="1"/>
      <c r="E3" s="1"/>
      <c r="F3" s="1"/>
      <c r="G3" s="100"/>
    </row>
    <row r="4" spans="1:7" ht="12.75" customHeight="1">
      <c r="A4" s="32"/>
      <c r="B4" s="32"/>
      <c r="C4" s="46"/>
      <c r="D4" s="46"/>
      <c r="E4" s="46"/>
      <c r="F4" s="46"/>
      <c r="G4" s="46"/>
    </row>
    <row r="5" spans="1:7" ht="13.5" customHeight="1">
      <c r="A5" s="201" t="s">
        <v>152</v>
      </c>
      <c r="B5" s="201"/>
      <c r="C5" s="201"/>
      <c r="D5" s="201"/>
      <c r="E5" s="201"/>
      <c r="F5" s="201"/>
      <c r="G5" s="201"/>
    </row>
    <row r="6" spans="1:7" ht="12.75" customHeight="1">
      <c r="A6" s="49" t="s">
        <v>1</v>
      </c>
      <c r="B6" s="49"/>
      <c r="C6" s="49"/>
      <c r="D6" s="49"/>
      <c r="E6" s="49"/>
      <c r="F6" s="49"/>
      <c r="G6" s="101"/>
    </row>
    <row r="7" spans="1:7" ht="12" customHeight="1">
      <c r="A7" s="172" t="s">
        <v>129</v>
      </c>
      <c r="B7" s="177" t="s">
        <v>30</v>
      </c>
      <c r="C7" s="208" t="s">
        <v>68</v>
      </c>
      <c r="D7" s="208" t="s">
        <v>69</v>
      </c>
      <c r="E7" s="208" t="s">
        <v>70</v>
      </c>
      <c r="F7" s="208" t="s">
        <v>71</v>
      </c>
      <c r="G7" s="199" t="s">
        <v>72</v>
      </c>
    </row>
    <row r="8" spans="1:7" ht="12" customHeight="1">
      <c r="A8" s="202"/>
      <c r="B8" s="178"/>
      <c r="C8" s="209"/>
      <c r="D8" s="209"/>
      <c r="E8" s="209"/>
      <c r="F8" s="209"/>
      <c r="G8" s="206"/>
    </row>
    <row r="9" spans="1:7" ht="12" customHeight="1">
      <c r="A9" s="202"/>
      <c r="B9" s="211"/>
      <c r="C9" s="210"/>
      <c r="D9" s="210"/>
      <c r="E9" s="210"/>
      <c r="F9" s="210"/>
      <c r="G9" s="207"/>
    </row>
    <row r="10" spans="1:7" ht="12" customHeight="1">
      <c r="A10" s="203"/>
      <c r="B10" s="204" t="s">
        <v>130</v>
      </c>
      <c r="C10" s="205"/>
      <c r="D10" s="205"/>
      <c r="E10" s="205"/>
      <c r="F10" s="205"/>
      <c r="G10" s="205"/>
    </row>
    <row r="11" spans="1:7" s="5" customFormat="1" ht="18" customHeight="1">
      <c r="A11" s="61"/>
      <c r="B11" s="102"/>
      <c r="C11" s="102"/>
      <c r="D11" s="102"/>
      <c r="E11" s="102"/>
      <c r="F11" s="102"/>
      <c r="G11" s="102"/>
    </row>
    <row r="12" spans="1:7" s="69" customFormat="1" ht="18.75" customHeight="1">
      <c r="A12" s="64" t="s">
        <v>43</v>
      </c>
      <c r="B12" s="65">
        <v>530</v>
      </c>
      <c r="C12" s="65">
        <v>467</v>
      </c>
      <c r="D12" s="65">
        <v>513</v>
      </c>
      <c r="E12" s="65">
        <v>495</v>
      </c>
      <c r="F12" s="65">
        <v>520</v>
      </c>
      <c r="G12" s="65"/>
    </row>
    <row r="13" spans="1:7" s="69" customFormat="1" ht="18.75" customHeight="1">
      <c r="A13" s="64" t="s">
        <v>131</v>
      </c>
      <c r="B13" s="65">
        <v>390</v>
      </c>
      <c r="C13" s="65">
        <v>341</v>
      </c>
      <c r="D13" s="65">
        <v>365</v>
      </c>
      <c r="E13" s="65">
        <v>364</v>
      </c>
      <c r="F13" s="65">
        <v>384</v>
      </c>
      <c r="G13" s="65"/>
    </row>
    <row r="14" spans="1:7" s="69" customFormat="1" ht="18.75" customHeight="1">
      <c r="A14" s="64" t="s">
        <v>44</v>
      </c>
      <c r="B14" s="65">
        <v>0</v>
      </c>
      <c r="C14" s="65">
        <v>0</v>
      </c>
      <c r="D14" s="65">
        <v>0</v>
      </c>
      <c r="E14" s="65">
        <v>0</v>
      </c>
      <c r="F14" s="65">
        <v>0</v>
      </c>
      <c r="G14" s="65"/>
    </row>
    <row r="15" spans="1:7" s="69" customFormat="1" ht="18.75" customHeight="1">
      <c r="A15" s="64" t="s">
        <v>45</v>
      </c>
      <c r="B15" s="65">
        <v>0</v>
      </c>
      <c r="C15" s="65">
        <v>0</v>
      </c>
      <c r="D15" s="65">
        <v>0</v>
      </c>
      <c r="E15" s="65">
        <v>0</v>
      </c>
      <c r="F15" s="65">
        <v>0</v>
      </c>
      <c r="G15" s="65"/>
    </row>
    <row r="16" spans="1:7" s="69" customFormat="1" ht="18.75" customHeight="1">
      <c r="A16" s="64" t="s">
        <v>132</v>
      </c>
      <c r="B16" s="71">
        <v>86</v>
      </c>
      <c r="C16" s="71">
        <v>70</v>
      </c>
      <c r="D16" s="71">
        <v>83</v>
      </c>
      <c r="E16" s="71">
        <v>89</v>
      </c>
      <c r="F16" s="71">
        <v>94</v>
      </c>
      <c r="G16" s="71"/>
    </row>
    <row r="17" spans="1:7" s="69" customFormat="1" ht="18.75" customHeight="1">
      <c r="A17" s="64" t="s">
        <v>133</v>
      </c>
      <c r="B17" s="71">
        <v>384</v>
      </c>
      <c r="C17" s="71">
        <v>356</v>
      </c>
      <c r="D17" s="71">
        <v>401</v>
      </c>
      <c r="E17" s="71">
        <v>387</v>
      </c>
      <c r="F17" s="71">
        <v>389</v>
      </c>
      <c r="G17" s="71"/>
    </row>
    <row r="18" spans="1:7" s="5" customFormat="1" ht="18" customHeight="1">
      <c r="A18" s="61"/>
      <c r="B18" s="102"/>
      <c r="C18" s="102"/>
      <c r="D18" s="102"/>
      <c r="E18" s="102"/>
      <c r="F18" s="102"/>
      <c r="G18" s="102"/>
    </row>
    <row r="19" spans="1:7" s="69" customFormat="1" ht="18.75" customHeight="1">
      <c r="A19" s="64" t="s">
        <v>46</v>
      </c>
      <c r="B19" s="65">
        <v>4990</v>
      </c>
      <c r="C19" s="65">
        <v>4464</v>
      </c>
      <c r="D19" s="65">
        <v>4951</v>
      </c>
      <c r="E19" s="65">
        <v>4963</v>
      </c>
      <c r="F19" s="65">
        <v>5168</v>
      </c>
      <c r="G19" s="65"/>
    </row>
    <row r="20" spans="1:7" s="69" customFormat="1" ht="18.75" customHeight="1">
      <c r="A20" s="64" t="s">
        <v>47</v>
      </c>
      <c r="B20" s="65">
        <v>3050</v>
      </c>
      <c r="C20" s="65">
        <v>2767</v>
      </c>
      <c r="D20" s="65">
        <v>3076</v>
      </c>
      <c r="E20" s="65">
        <v>3044</v>
      </c>
      <c r="F20" s="65">
        <v>3166</v>
      </c>
      <c r="G20" s="65"/>
    </row>
    <row r="21" spans="1:7" s="69" customFormat="1" ht="18.75" customHeight="1">
      <c r="A21" s="64" t="s">
        <v>134</v>
      </c>
      <c r="B21" s="65">
        <v>6911</v>
      </c>
      <c r="C21" s="65">
        <v>6211</v>
      </c>
      <c r="D21" s="65">
        <v>6810</v>
      </c>
      <c r="E21" s="65">
        <v>6764</v>
      </c>
      <c r="F21" s="65">
        <v>7191</v>
      </c>
      <c r="G21" s="65"/>
    </row>
    <row r="22" spans="1:7" s="69" customFormat="1" ht="18.75" customHeight="1">
      <c r="A22" s="64" t="s">
        <v>49</v>
      </c>
      <c r="B22" s="65">
        <v>4438</v>
      </c>
      <c r="C22" s="65">
        <v>4095</v>
      </c>
      <c r="D22" s="65">
        <v>4573</v>
      </c>
      <c r="E22" s="65">
        <v>4497</v>
      </c>
      <c r="F22" s="65">
        <v>4643</v>
      </c>
      <c r="G22" s="65"/>
    </row>
    <row r="23" spans="1:7" s="69" customFormat="1" ht="18.75" customHeight="1">
      <c r="A23" s="64" t="s">
        <v>50</v>
      </c>
      <c r="B23" s="65">
        <v>2400</v>
      </c>
      <c r="C23" s="65">
        <v>2225</v>
      </c>
      <c r="D23" s="65">
        <v>2475</v>
      </c>
      <c r="E23" s="65">
        <v>2432</v>
      </c>
      <c r="F23" s="65">
        <v>2483</v>
      </c>
      <c r="G23" s="65"/>
    </row>
    <row r="24" spans="1:7" s="69" customFormat="1" ht="18.75" customHeight="1">
      <c r="A24" s="64" t="s">
        <v>51</v>
      </c>
      <c r="B24" s="65">
        <v>4597</v>
      </c>
      <c r="C24" s="65">
        <v>4146</v>
      </c>
      <c r="D24" s="65">
        <v>4556</v>
      </c>
      <c r="E24" s="65">
        <v>4476</v>
      </c>
      <c r="F24" s="65">
        <v>4683</v>
      </c>
      <c r="G24" s="65"/>
    </row>
    <row r="25" spans="1:7" s="5" customFormat="1" ht="18" customHeight="1">
      <c r="A25" s="61"/>
      <c r="C25" s="102"/>
      <c r="D25" s="102"/>
      <c r="E25" s="102"/>
      <c r="F25" s="102"/>
      <c r="G25" s="102"/>
    </row>
    <row r="26" spans="1:7" s="69" customFormat="1" ht="18.75" customHeight="1">
      <c r="A26" s="64" t="s">
        <v>52</v>
      </c>
      <c r="B26" s="65">
        <v>3697</v>
      </c>
      <c r="C26" s="65">
        <v>3348</v>
      </c>
      <c r="D26" s="65">
        <v>3722</v>
      </c>
      <c r="E26" s="65">
        <v>3688</v>
      </c>
      <c r="F26" s="65">
        <v>3824</v>
      </c>
      <c r="G26" s="65"/>
    </row>
    <row r="27" spans="1:7" s="69" customFormat="1" ht="18.75" customHeight="1">
      <c r="A27" s="64" t="s">
        <v>53</v>
      </c>
      <c r="B27" s="65">
        <v>3719</v>
      </c>
      <c r="C27" s="65">
        <v>3436</v>
      </c>
      <c r="D27" s="65">
        <v>3848</v>
      </c>
      <c r="E27" s="65">
        <v>3800</v>
      </c>
      <c r="F27" s="65">
        <v>3885</v>
      </c>
      <c r="G27" s="65"/>
    </row>
    <row r="28" spans="1:7" s="69" customFormat="1" ht="18.75" customHeight="1">
      <c r="A28" s="64" t="s">
        <v>54</v>
      </c>
      <c r="B28" s="65">
        <v>4451</v>
      </c>
      <c r="C28" s="65">
        <v>4063</v>
      </c>
      <c r="D28" s="65">
        <v>4546</v>
      </c>
      <c r="E28" s="65">
        <v>4407</v>
      </c>
      <c r="F28" s="65">
        <v>4624</v>
      </c>
      <c r="G28" s="65"/>
    </row>
    <row r="29" spans="1:7" s="69" customFormat="1" ht="18.75" customHeight="1">
      <c r="A29" s="64" t="s">
        <v>55</v>
      </c>
      <c r="B29" s="65">
        <v>2457</v>
      </c>
      <c r="C29" s="65">
        <v>2192</v>
      </c>
      <c r="D29" s="65">
        <v>2682</v>
      </c>
      <c r="E29" s="65">
        <v>2453</v>
      </c>
      <c r="F29" s="65">
        <v>2608</v>
      </c>
      <c r="G29" s="65"/>
    </row>
    <row r="30" spans="1:7" s="69" customFormat="1" ht="18.75" customHeight="1">
      <c r="A30" s="64" t="s">
        <v>56</v>
      </c>
      <c r="B30" s="65">
        <v>4995</v>
      </c>
      <c r="C30" s="65">
        <v>4616</v>
      </c>
      <c r="D30" s="65">
        <v>5191</v>
      </c>
      <c r="E30" s="65">
        <v>4996</v>
      </c>
      <c r="F30" s="65">
        <v>5095</v>
      </c>
      <c r="G30" s="65"/>
    </row>
    <row r="31" spans="1:7" s="69" customFormat="1" ht="18.75" customHeight="1">
      <c r="A31" s="64" t="s">
        <v>57</v>
      </c>
      <c r="B31" s="65">
        <v>1516</v>
      </c>
      <c r="C31" s="65">
        <v>1395</v>
      </c>
      <c r="D31" s="65">
        <v>1532</v>
      </c>
      <c r="E31" s="65">
        <v>1518</v>
      </c>
      <c r="F31" s="65">
        <v>1601</v>
      </c>
      <c r="G31" s="65"/>
    </row>
    <row r="32" spans="1:7" s="5" customFormat="1" ht="18" customHeight="1">
      <c r="A32" s="61"/>
      <c r="B32" s="65"/>
      <c r="C32" s="102"/>
      <c r="D32" s="102"/>
      <c r="E32" s="102"/>
      <c r="F32" s="102"/>
      <c r="G32" s="102"/>
    </row>
    <row r="33" spans="1:7" s="69" customFormat="1" ht="18.75" customHeight="1">
      <c r="A33" s="64" t="s">
        <v>58</v>
      </c>
      <c r="B33" s="65">
        <v>3914</v>
      </c>
      <c r="C33" s="65">
        <v>3589</v>
      </c>
      <c r="D33" s="65">
        <v>4049</v>
      </c>
      <c r="E33" s="65">
        <v>3966</v>
      </c>
      <c r="F33" s="65">
        <v>4041</v>
      </c>
      <c r="G33" s="65"/>
    </row>
    <row r="34" spans="1:7" s="69" customFormat="1" ht="18.75" customHeight="1">
      <c r="A34" s="64" t="s">
        <v>59</v>
      </c>
      <c r="B34" s="65">
        <v>4877</v>
      </c>
      <c r="C34" s="65">
        <v>4457</v>
      </c>
      <c r="D34" s="65">
        <v>4988</v>
      </c>
      <c r="E34" s="65">
        <v>4989</v>
      </c>
      <c r="F34" s="65">
        <v>5197</v>
      </c>
      <c r="G34" s="65"/>
    </row>
    <row r="35" spans="1:7" s="69" customFormat="1" ht="18.75" customHeight="1">
      <c r="A35" s="64" t="s">
        <v>60</v>
      </c>
      <c r="B35" s="65">
        <v>9183</v>
      </c>
      <c r="C35" s="65">
        <v>8466</v>
      </c>
      <c r="D35" s="65">
        <v>9439</v>
      </c>
      <c r="E35" s="65">
        <v>9350</v>
      </c>
      <c r="F35" s="65">
        <v>9737</v>
      </c>
      <c r="G35" s="65"/>
    </row>
    <row r="36" spans="1:7" s="69" customFormat="1" ht="18.75" customHeight="1">
      <c r="A36" s="64" t="s">
        <v>61</v>
      </c>
      <c r="B36" s="65">
        <v>8829</v>
      </c>
      <c r="C36" s="65">
        <v>8079</v>
      </c>
      <c r="D36" s="65">
        <v>9052</v>
      </c>
      <c r="E36" s="65">
        <v>8936</v>
      </c>
      <c r="F36" s="65">
        <v>9304</v>
      </c>
      <c r="G36" s="65"/>
    </row>
    <row r="37" spans="1:7" s="69" customFormat="1" ht="18.75" customHeight="1">
      <c r="A37" s="64" t="s">
        <v>62</v>
      </c>
      <c r="B37" s="65">
        <v>3368</v>
      </c>
      <c r="C37" s="65">
        <v>3022</v>
      </c>
      <c r="D37" s="65">
        <v>3355</v>
      </c>
      <c r="E37" s="65">
        <v>3096</v>
      </c>
      <c r="F37" s="65">
        <v>3280</v>
      </c>
      <c r="G37" s="65"/>
    </row>
    <row r="38" spans="1:7" s="5" customFormat="1" ht="18" customHeight="1">
      <c r="A38" s="61"/>
      <c r="B38" s="102"/>
      <c r="C38" s="102"/>
      <c r="D38" s="102"/>
      <c r="E38" s="102"/>
      <c r="F38" s="102"/>
      <c r="G38" s="102"/>
    </row>
    <row r="39" spans="1:7" s="69" customFormat="1" ht="18.75" customHeight="1">
      <c r="A39" s="77" t="s">
        <v>63</v>
      </c>
      <c r="B39" s="78">
        <v>78782</v>
      </c>
      <c r="C39" s="78">
        <v>71805</v>
      </c>
      <c r="D39" s="78">
        <v>80207</v>
      </c>
      <c r="E39" s="78">
        <v>78710</v>
      </c>
      <c r="F39" s="78">
        <v>81917</v>
      </c>
      <c r="G39" s="78"/>
    </row>
    <row r="40" spans="1:7" s="5" customFormat="1" ht="15.75" customHeight="1">
      <c r="A40" s="61"/>
      <c r="B40" s="102"/>
      <c r="C40" s="102"/>
      <c r="D40" s="102"/>
      <c r="E40" s="102"/>
      <c r="F40" s="102"/>
      <c r="G40" s="102"/>
    </row>
    <row r="41" spans="1:7" s="4" customFormat="1" ht="18.75" customHeight="1">
      <c r="A41" s="81" t="s">
        <v>156</v>
      </c>
      <c r="B41" s="78">
        <v>76481</v>
      </c>
      <c r="C41" s="78">
        <v>72602</v>
      </c>
      <c r="D41" s="78">
        <v>77495</v>
      </c>
      <c r="E41" s="78">
        <v>75605</v>
      </c>
      <c r="F41" s="78">
        <v>78193</v>
      </c>
      <c r="G41" s="82"/>
    </row>
    <row r="42" spans="1:7" ht="12.75">
      <c r="A42" s="103"/>
      <c r="B42" s="32"/>
      <c r="C42" s="32"/>
      <c r="D42" s="32"/>
      <c r="E42" s="32"/>
      <c r="F42" s="32"/>
      <c r="G42" s="32"/>
    </row>
    <row r="43" spans="1:7" ht="12.75">
      <c r="A43" s="104"/>
      <c r="B43" s="105"/>
      <c r="C43" s="32"/>
      <c r="D43" s="32"/>
      <c r="E43" s="32"/>
      <c r="F43" s="32"/>
      <c r="G43" s="32"/>
    </row>
    <row r="44" spans="1:7" ht="12.75">
      <c r="A44" s="106"/>
      <c r="B44" s="105"/>
      <c r="C44" s="32"/>
      <c r="D44" s="32"/>
      <c r="E44" s="32"/>
      <c r="F44" s="32"/>
      <c r="G44" s="32"/>
    </row>
    <row r="45" ht="12.75">
      <c r="A45" s="106"/>
    </row>
    <row r="46" ht="12.75">
      <c r="A46" s="106"/>
    </row>
    <row r="47" ht="12.75">
      <c r="A47" s="106"/>
    </row>
  </sheetData>
  <mergeCells count="10">
    <mergeCell ref="A2:G2"/>
    <mergeCell ref="A5:G5"/>
    <mergeCell ref="A7:A10"/>
    <mergeCell ref="B10:G10"/>
    <mergeCell ref="G7:G9"/>
    <mergeCell ref="F7:F9"/>
    <mergeCell ref="E7:E9"/>
    <mergeCell ref="D7:D9"/>
    <mergeCell ref="C7:C9"/>
    <mergeCell ref="B7:B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27"/>
  <sheetViews>
    <sheetView workbookViewId="0" topLeftCell="A1">
      <selection activeCell="A1" sqref="A1"/>
    </sheetView>
  </sheetViews>
  <sheetFormatPr defaultColWidth="11.421875" defaultRowHeight="12.75"/>
  <cols>
    <col min="1" max="1" width="15.28125" style="109" customWidth="1"/>
    <col min="2" max="2" width="8.28125" style="109" customWidth="1"/>
    <col min="3" max="3" width="7.8515625" style="109" customWidth="1"/>
    <col min="4" max="4" width="8.00390625" style="109" customWidth="1"/>
    <col min="5" max="10" width="7.28125" style="109" customWidth="1"/>
    <col min="11" max="11" width="6.8515625" style="110" customWidth="1"/>
    <col min="12" max="12" width="7.28125" style="109" customWidth="1"/>
    <col min="13" max="16384" width="11.421875" style="109" customWidth="1"/>
  </cols>
  <sheetData>
    <row r="1" spans="2:12" ht="12.75" customHeight="1">
      <c r="B1" s="110"/>
      <c r="C1" s="110"/>
      <c r="D1" s="110"/>
      <c r="E1" s="110"/>
      <c r="F1" s="110"/>
      <c r="G1" s="110"/>
      <c r="H1" s="110"/>
      <c r="I1" s="110"/>
      <c r="J1" s="110"/>
      <c r="L1" s="110"/>
    </row>
    <row r="2" spans="1:12" ht="12.75" customHeight="1">
      <c r="A2" s="219" t="s">
        <v>178</v>
      </c>
      <c r="B2" s="219"/>
      <c r="C2" s="219"/>
      <c r="D2" s="219"/>
      <c r="E2" s="219"/>
      <c r="F2" s="219"/>
      <c r="G2" s="219"/>
      <c r="H2" s="219"/>
      <c r="I2" s="219"/>
      <c r="J2" s="219"/>
      <c r="K2" s="219"/>
      <c r="L2" s="219"/>
    </row>
    <row r="3" spans="1:12" ht="12.75" customHeight="1">
      <c r="A3" s="110"/>
      <c r="B3" s="110"/>
      <c r="C3" s="110"/>
      <c r="D3" s="110"/>
      <c r="E3" s="110"/>
      <c r="F3" s="110"/>
      <c r="G3" s="110"/>
      <c r="H3" s="110"/>
      <c r="I3" s="110"/>
      <c r="J3" s="110"/>
      <c r="L3" s="110"/>
    </row>
    <row r="4" spans="1:12" ht="12.75" customHeight="1">
      <c r="A4" s="110"/>
      <c r="B4" s="110"/>
      <c r="C4" s="110"/>
      <c r="D4" s="110"/>
      <c r="E4" s="110"/>
      <c r="F4" s="110"/>
      <c r="G4" s="110"/>
      <c r="H4" s="110"/>
      <c r="I4" s="110"/>
      <c r="J4" s="110"/>
      <c r="L4" s="110"/>
    </row>
    <row r="5" spans="1:12" ht="13.5" customHeight="1">
      <c r="A5" s="220" t="s">
        <v>151</v>
      </c>
      <c r="B5" s="220"/>
      <c r="C5" s="220"/>
      <c r="D5" s="220"/>
      <c r="E5" s="220"/>
      <c r="F5" s="220"/>
      <c r="G5" s="220"/>
      <c r="H5" s="220"/>
      <c r="I5" s="220"/>
      <c r="J5" s="220"/>
      <c r="K5" s="220"/>
      <c r="L5" s="220"/>
    </row>
    <row r="6" spans="1:12" ht="12.75" customHeight="1">
      <c r="A6" s="110"/>
      <c r="B6" s="110"/>
      <c r="C6" s="110"/>
      <c r="D6" s="110"/>
      <c r="E6" s="110"/>
      <c r="F6" s="110"/>
      <c r="G6" s="110"/>
      <c r="H6" s="110"/>
      <c r="I6" s="110"/>
      <c r="J6" s="110"/>
      <c r="L6" s="110"/>
    </row>
    <row r="7" spans="1:12" ht="12" customHeight="1">
      <c r="A7" s="214" t="s">
        <v>157</v>
      </c>
      <c r="B7" s="111" t="s">
        <v>135</v>
      </c>
      <c r="C7" s="221" t="s">
        <v>136</v>
      </c>
      <c r="D7" s="222"/>
      <c r="E7" s="222"/>
      <c r="F7" s="222"/>
      <c r="G7" s="222"/>
      <c r="H7" s="222"/>
      <c r="I7" s="222"/>
      <c r="J7" s="222"/>
      <c r="K7" s="222"/>
      <c r="L7" s="222"/>
    </row>
    <row r="8" spans="1:12" ht="12" customHeight="1">
      <c r="A8" s="215"/>
      <c r="B8" s="112" t="s">
        <v>137</v>
      </c>
      <c r="C8" s="217" t="s">
        <v>158</v>
      </c>
      <c r="D8" s="217" t="s">
        <v>138</v>
      </c>
      <c r="E8" s="217" t="s">
        <v>139</v>
      </c>
      <c r="F8" s="217" t="s">
        <v>140</v>
      </c>
      <c r="G8" s="113" t="s">
        <v>159</v>
      </c>
      <c r="H8" s="217" t="s">
        <v>141</v>
      </c>
      <c r="I8" s="217" t="s">
        <v>142</v>
      </c>
      <c r="J8" s="217" t="s">
        <v>143</v>
      </c>
      <c r="K8" s="217" t="s">
        <v>160</v>
      </c>
      <c r="L8" s="223" t="s">
        <v>144</v>
      </c>
    </row>
    <row r="9" spans="1:12" ht="12" customHeight="1">
      <c r="A9" s="215"/>
      <c r="B9" s="112" t="s">
        <v>145</v>
      </c>
      <c r="C9" s="218"/>
      <c r="D9" s="218"/>
      <c r="E9" s="218"/>
      <c r="F9" s="218"/>
      <c r="G9" s="114" t="s">
        <v>161</v>
      </c>
      <c r="H9" s="218"/>
      <c r="I9" s="218"/>
      <c r="J9" s="218"/>
      <c r="K9" s="218"/>
      <c r="L9" s="224"/>
    </row>
    <row r="10" spans="1:12" ht="12" customHeight="1">
      <c r="A10" s="216"/>
      <c r="B10" s="212" t="s">
        <v>130</v>
      </c>
      <c r="C10" s="213"/>
      <c r="D10" s="213"/>
      <c r="E10" s="213"/>
      <c r="F10" s="213"/>
      <c r="G10" s="213"/>
      <c r="H10" s="213"/>
      <c r="I10" s="213"/>
      <c r="J10" s="213"/>
      <c r="K10" s="213"/>
      <c r="L10" s="213"/>
    </row>
    <row r="11" spans="1:12" ht="10.5" customHeight="1">
      <c r="A11" s="115"/>
      <c r="B11" s="110"/>
      <c r="C11" s="110"/>
      <c r="D11" s="110"/>
      <c r="E11" s="110"/>
      <c r="F11" s="110"/>
      <c r="G11" s="110"/>
      <c r="H11" s="110"/>
      <c r="I11" s="110"/>
      <c r="J11" s="110"/>
      <c r="L11" s="110"/>
    </row>
    <row r="12" spans="1:12" s="118" customFormat="1" ht="24.75" customHeight="1">
      <c r="A12" s="116" t="s">
        <v>108</v>
      </c>
      <c r="B12" s="117">
        <v>78782</v>
      </c>
      <c r="C12" s="117">
        <v>38290</v>
      </c>
      <c r="D12" s="117">
        <v>20095</v>
      </c>
      <c r="E12" s="117">
        <v>176</v>
      </c>
      <c r="F12" s="117">
        <v>1939</v>
      </c>
      <c r="G12" s="117">
        <v>803</v>
      </c>
      <c r="H12" s="117">
        <v>430</v>
      </c>
      <c r="I12" s="117">
        <v>2342</v>
      </c>
      <c r="J12" s="117">
        <v>6081</v>
      </c>
      <c r="K12" s="117">
        <v>4084</v>
      </c>
      <c r="L12" s="117">
        <v>4542</v>
      </c>
    </row>
    <row r="13" spans="1:12" s="118" customFormat="1" ht="24.75" customHeight="1">
      <c r="A13" s="116" t="s">
        <v>109</v>
      </c>
      <c r="B13" s="117">
        <v>71805</v>
      </c>
      <c r="C13" s="117">
        <v>35015</v>
      </c>
      <c r="D13" s="117">
        <v>18354</v>
      </c>
      <c r="E13" s="117">
        <v>25</v>
      </c>
      <c r="F13" s="117">
        <v>1749</v>
      </c>
      <c r="G13" s="117">
        <v>711</v>
      </c>
      <c r="H13" s="117">
        <v>399</v>
      </c>
      <c r="I13" s="117">
        <v>2148</v>
      </c>
      <c r="J13" s="117">
        <v>5506</v>
      </c>
      <c r="K13" s="117">
        <v>3717</v>
      </c>
      <c r="L13" s="117">
        <v>4181</v>
      </c>
    </row>
    <row r="14" spans="1:12" s="118" customFormat="1" ht="24.75" customHeight="1">
      <c r="A14" s="116" t="s">
        <v>110</v>
      </c>
      <c r="B14" s="117">
        <v>80207</v>
      </c>
      <c r="C14" s="117">
        <v>39667</v>
      </c>
      <c r="D14" s="117">
        <v>19780</v>
      </c>
      <c r="E14" s="117">
        <v>82</v>
      </c>
      <c r="F14" s="117">
        <v>1951</v>
      </c>
      <c r="G14" s="117">
        <v>1034</v>
      </c>
      <c r="H14" s="117">
        <v>459</v>
      </c>
      <c r="I14" s="117">
        <v>2360</v>
      </c>
      <c r="J14" s="117">
        <v>6037</v>
      </c>
      <c r="K14" s="117">
        <v>4119</v>
      </c>
      <c r="L14" s="117">
        <v>4718</v>
      </c>
    </row>
    <row r="15" spans="1:12" s="118" customFormat="1" ht="24.75" customHeight="1">
      <c r="A15" s="116" t="s">
        <v>181</v>
      </c>
      <c r="B15" s="117">
        <v>78710</v>
      </c>
      <c r="C15" s="117">
        <v>38875</v>
      </c>
      <c r="D15" s="117">
        <v>20175</v>
      </c>
      <c r="E15" s="117">
        <v>0</v>
      </c>
      <c r="F15" s="117">
        <v>1351</v>
      </c>
      <c r="G15" s="117">
        <v>876</v>
      </c>
      <c r="H15" s="117">
        <v>442</v>
      </c>
      <c r="I15" s="117">
        <v>2337</v>
      </c>
      <c r="J15" s="117">
        <v>6566</v>
      </c>
      <c r="K15" s="117">
        <v>3706</v>
      </c>
      <c r="L15" s="117">
        <v>4382</v>
      </c>
    </row>
    <row r="16" spans="1:12" s="118" customFormat="1" ht="24.75" customHeight="1">
      <c r="A16" s="116" t="s">
        <v>189</v>
      </c>
      <c r="B16" s="117">
        <v>81917</v>
      </c>
      <c r="C16" s="117">
        <v>40274</v>
      </c>
      <c r="D16" s="117">
        <v>21016</v>
      </c>
      <c r="E16" s="117">
        <v>0</v>
      </c>
      <c r="F16" s="117">
        <v>1435</v>
      </c>
      <c r="G16" s="117">
        <v>907</v>
      </c>
      <c r="H16" s="117">
        <v>468</v>
      </c>
      <c r="I16" s="117">
        <v>2398</v>
      </c>
      <c r="J16" s="117">
        <v>6944</v>
      </c>
      <c r="K16" s="117">
        <v>3898</v>
      </c>
      <c r="L16" s="117">
        <v>4577</v>
      </c>
    </row>
    <row r="17" spans="1:12" s="118" customFormat="1" ht="24.75" customHeight="1">
      <c r="A17" s="116" t="s">
        <v>208</v>
      </c>
      <c r="B17" s="117">
        <v>391421</v>
      </c>
      <c r="C17" s="117">
        <v>192121</v>
      </c>
      <c r="D17" s="117">
        <v>99420</v>
      </c>
      <c r="E17" s="117">
        <v>283</v>
      </c>
      <c r="F17" s="117">
        <v>8425</v>
      </c>
      <c r="G17" s="117">
        <v>4331</v>
      </c>
      <c r="H17" s="117">
        <v>2198</v>
      </c>
      <c r="I17" s="117">
        <v>11585</v>
      </c>
      <c r="J17" s="117">
        <v>31134</v>
      </c>
      <c r="K17" s="117">
        <v>19524</v>
      </c>
      <c r="L17" s="117">
        <v>22400</v>
      </c>
    </row>
    <row r="18" spans="1:12" ht="9.75" customHeight="1">
      <c r="A18" s="115"/>
      <c r="B18" s="119"/>
      <c r="C18" s="110"/>
      <c r="D18" s="110"/>
      <c r="E18" s="110"/>
      <c r="F18" s="110"/>
      <c r="G18" s="120"/>
      <c r="H18" s="121"/>
      <c r="I18" s="120"/>
      <c r="J18" s="120"/>
      <c r="L18" s="110"/>
    </row>
    <row r="19" spans="1:12" s="118" customFormat="1" ht="18.75" customHeight="1">
      <c r="A19" s="122" t="s">
        <v>156</v>
      </c>
      <c r="B19" s="119"/>
      <c r="C19" s="123"/>
      <c r="D19" s="123"/>
      <c r="E19" s="123"/>
      <c r="F19" s="123"/>
      <c r="G19" s="123"/>
      <c r="H19" s="123"/>
      <c r="I19" s="123"/>
      <c r="J19" s="123"/>
      <c r="K19" s="123"/>
      <c r="L19" s="123"/>
    </row>
    <row r="20" spans="1:12" ht="9.75" customHeight="1">
      <c r="A20" s="115"/>
      <c r="B20" s="119"/>
      <c r="C20" s="110"/>
      <c r="D20" s="110"/>
      <c r="E20" s="110"/>
      <c r="F20" s="110"/>
      <c r="G20" s="120"/>
      <c r="H20" s="121"/>
      <c r="I20" s="120"/>
      <c r="J20" s="120"/>
      <c r="L20" s="110"/>
    </row>
    <row r="21" spans="1:12" s="118" customFormat="1" ht="24.75" customHeight="1">
      <c r="A21" s="116" t="s">
        <v>108</v>
      </c>
      <c r="B21" s="117">
        <v>76481</v>
      </c>
      <c r="C21" s="117">
        <v>36850</v>
      </c>
      <c r="D21" s="117">
        <v>18034</v>
      </c>
      <c r="E21" s="117">
        <v>227</v>
      </c>
      <c r="F21" s="117">
        <v>6424</v>
      </c>
      <c r="G21" s="117">
        <v>841</v>
      </c>
      <c r="H21" s="117">
        <v>516</v>
      </c>
      <c r="I21" s="117">
        <v>2834</v>
      </c>
      <c r="J21" s="117">
        <v>1093</v>
      </c>
      <c r="K21" s="117">
        <v>4165</v>
      </c>
      <c r="L21" s="117">
        <v>5497</v>
      </c>
    </row>
    <row r="22" spans="1:12" s="118" customFormat="1" ht="24.75" customHeight="1">
      <c r="A22" s="116" t="s">
        <v>109</v>
      </c>
      <c r="B22" s="117">
        <v>72602</v>
      </c>
      <c r="C22" s="117">
        <v>34465</v>
      </c>
      <c r="D22" s="117">
        <v>17495</v>
      </c>
      <c r="E22" s="117">
        <v>329</v>
      </c>
      <c r="F22" s="117">
        <v>6108</v>
      </c>
      <c r="G22" s="117">
        <v>805</v>
      </c>
      <c r="H22" s="117">
        <v>401</v>
      </c>
      <c r="I22" s="117">
        <v>2640</v>
      </c>
      <c r="J22" s="117">
        <v>1036</v>
      </c>
      <c r="K22" s="117">
        <v>4036</v>
      </c>
      <c r="L22" s="117">
        <v>5287</v>
      </c>
    </row>
    <row r="23" spans="1:12" s="118" customFormat="1" ht="24.75" customHeight="1">
      <c r="A23" s="116" t="s">
        <v>110</v>
      </c>
      <c r="B23" s="117">
        <v>77495</v>
      </c>
      <c r="C23" s="117">
        <v>36763</v>
      </c>
      <c r="D23" s="117">
        <v>18829</v>
      </c>
      <c r="E23" s="117">
        <v>327</v>
      </c>
      <c r="F23" s="117">
        <v>6497</v>
      </c>
      <c r="G23" s="117">
        <v>848</v>
      </c>
      <c r="H23" s="117">
        <v>405</v>
      </c>
      <c r="I23" s="117">
        <v>2798</v>
      </c>
      <c r="J23" s="117">
        <v>1104</v>
      </c>
      <c r="K23" s="117">
        <v>4369</v>
      </c>
      <c r="L23" s="117">
        <v>5555</v>
      </c>
    </row>
    <row r="24" spans="1:12" s="118" customFormat="1" ht="24.75" customHeight="1">
      <c r="A24" s="116" t="s">
        <v>181</v>
      </c>
      <c r="B24" s="117">
        <v>75605</v>
      </c>
      <c r="C24" s="117">
        <v>36501</v>
      </c>
      <c r="D24" s="117">
        <v>18098</v>
      </c>
      <c r="E24" s="117">
        <v>467</v>
      </c>
      <c r="F24" s="117">
        <v>6437</v>
      </c>
      <c r="G24" s="117">
        <v>801</v>
      </c>
      <c r="H24" s="117">
        <v>398</v>
      </c>
      <c r="I24" s="117">
        <v>2215</v>
      </c>
      <c r="J24" s="117">
        <v>1042</v>
      </c>
      <c r="K24" s="117">
        <v>4247</v>
      </c>
      <c r="L24" s="117">
        <v>5399</v>
      </c>
    </row>
    <row r="25" spans="1:12" s="118" customFormat="1" ht="24.75" customHeight="1">
      <c r="A25" s="116" t="s">
        <v>189</v>
      </c>
      <c r="B25" s="117">
        <v>78193</v>
      </c>
      <c r="C25" s="117">
        <v>37645</v>
      </c>
      <c r="D25" s="117">
        <v>18751</v>
      </c>
      <c r="E25" s="117">
        <v>147</v>
      </c>
      <c r="F25" s="117">
        <v>6797</v>
      </c>
      <c r="G25" s="117">
        <v>854</v>
      </c>
      <c r="H25" s="117">
        <v>553</v>
      </c>
      <c r="I25" s="117">
        <v>2316</v>
      </c>
      <c r="J25" s="117">
        <v>1133</v>
      </c>
      <c r="K25" s="117">
        <v>4409</v>
      </c>
      <c r="L25" s="117">
        <v>5588</v>
      </c>
    </row>
    <row r="26" spans="1:12" s="118" customFormat="1" ht="24.75" customHeight="1">
      <c r="A26" s="116" t="s">
        <v>208</v>
      </c>
      <c r="B26" s="117">
        <v>380376</v>
      </c>
      <c r="C26" s="117">
        <v>182224</v>
      </c>
      <c r="D26" s="117">
        <v>91207</v>
      </c>
      <c r="E26" s="117">
        <v>1497</v>
      </c>
      <c r="F26" s="117">
        <v>32263</v>
      </c>
      <c r="G26" s="117">
        <v>4149</v>
      </c>
      <c r="H26" s="117">
        <v>2273</v>
      </c>
      <c r="I26" s="117">
        <v>12803</v>
      </c>
      <c r="J26" s="117">
        <v>5408</v>
      </c>
      <c r="K26" s="117">
        <v>21226</v>
      </c>
      <c r="L26" s="117">
        <v>27326</v>
      </c>
    </row>
    <row r="27" ht="12.75">
      <c r="L27" s="109" t="s">
        <v>212</v>
      </c>
    </row>
  </sheetData>
  <mergeCells count="14">
    <mergeCell ref="A2:L2"/>
    <mergeCell ref="A5:L5"/>
    <mergeCell ref="C7:L7"/>
    <mergeCell ref="L8:L9"/>
    <mergeCell ref="I8:I9"/>
    <mergeCell ref="J8:J9"/>
    <mergeCell ref="K8:K9"/>
    <mergeCell ref="B10:L10"/>
    <mergeCell ref="A7:A10"/>
    <mergeCell ref="C8:C9"/>
    <mergeCell ref="D8:D9"/>
    <mergeCell ref="E8:E9"/>
    <mergeCell ref="F8:F9"/>
    <mergeCell ref="H8:H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2005-08-16T07:18:06Z</cp:lastPrinted>
  <dcterms:created xsi:type="dcterms:W3CDTF">2003-02-13T10:59:10Z</dcterms:created>
  <dcterms:modified xsi:type="dcterms:W3CDTF">2008-02-25T14:28:13Z</dcterms:modified>
  <cp:category/>
  <cp:version/>
  <cp:contentType/>
  <cp:contentStatus/>
</cp:coreProperties>
</file>