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activeTab="0"/>
  </bookViews>
  <sheets>
    <sheet name="Impressum" sheetId="1" r:id="rId1"/>
    <sheet name="Inhaltsverz." sheetId="2" r:id="rId2"/>
    <sheet name="Vorbemerk." sheetId="3" r:id="rId3"/>
    <sheet name="TAB1" sheetId="4" r:id="rId4"/>
    <sheet name="TAB2" sheetId="5" r:id="rId5"/>
    <sheet name="TAB3-4" sheetId="6" r:id="rId6"/>
    <sheet name="TAB5" sheetId="7" r:id="rId7"/>
  </sheets>
  <definedNames/>
  <calcPr fullCalcOnLoad="1"/>
</workbook>
</file>

<file path=xl/sharedStrings.xml><?xml version="1.0" encoding="utf-8"?>
<sst xmlns="http://schemas.openxmlformats.org/spreadsheetml/2006/main" count="300" uniqueCount="193">
  <si>
    <t>- 2 -</t>
  </si>
  <si>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</si>
  <si>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</si>
  <si>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</si>
  <si>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</si>
  <si>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</si>
  <si>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</si>
  <si>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</si>
  <si>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</si>
  <si>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</si>
  <si>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</si>
  <si>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</si>
  <si>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</si>
  <si>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</si>
  <si>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</si>
  <si>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</si>
  <si>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</si>
  <si>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</si>
  <si>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</si>
  <si>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</si>
  <si>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</si>
  <si>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</si>
  <si>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</si>
  <si>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</si>
  <si>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</si>
  <si>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</si>
  <si>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</si>
  <si>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</si>
  <si>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</si>
  <si>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</si>
  <si>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</si>
  <si>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</si>
  <si>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</si>
  <si>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</si>
  <si>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</si>
  <si>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</si>
  <si>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</si>
  <si>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</si>
  <si>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</si>
  <si>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</si>
  <si>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</si>
  <si>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</si>
  <si>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</si>
  <si>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</si>
  <si>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</si>
  <si>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</si>
  <si>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</si>
  <si>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</si>
  <si>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</si>
  <si>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</si>
  <si>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</si>
  <si>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</si>
  <si>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</si>
  <si>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</si>
  <si>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</si>
  <si>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</si>
  <si>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</si>
  <si>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</si>
  <si>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</si>
  <si>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</si>
  <si>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</si>
  <si>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</si>
  <si>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</si>
  <si>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</si>
  <si>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</si>
  <si>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</si>
  <si>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</si>
  <si>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</si>
  <si>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</si>
  <si>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</si>
  <si>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</si>
  <si>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</si>
  <si>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</si>
  <si>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</si>
  <si>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</si>
  <si>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</si>
  <si>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</si>
  <si>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</si>
  <si>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</si>
  <si>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</si>
  <si>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</si>
  <si>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</si>
  <si>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</si>
  <si>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</si>
  <si>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</si>
  <si>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</si>
  <si>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</si>
  <si>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</si>
  <si>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</si>
  <si>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</si>
  <si>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</si>
  <si>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</si>
  <si>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</si>
  <si>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</si>
  <si>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</si>
  <si>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</si>
  <si>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</si>
  <si>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</si>
  <si>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</si>
  <si>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</si>
  <si>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</si>
  <si>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</si>
  <si>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</si>
  <si>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</si>
  <si>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</si>
  <si>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</si>
  <si>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</si>
  <si>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</si>
  <si>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</si>
  <si>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</si>
  <si>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</si>
  <si>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</si>
  <si>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</si>
  <si>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</si>
  <si>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</si>
  <si>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</si>
  <si>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</si>
  <si>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</si>
  <si>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</si>
  <si>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</si>
  <si>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</si>
  <si>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</si>
  <si>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</si>
  <si>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</si>
  <si>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</si>
  <si>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</si>
  <si>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</si>
  <si>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</si>
  <si>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</si>
  <si>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</si>
  <si>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</si>
  <si>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</si>
  <si>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</si>
  <si>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</si>
  <si>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</si>
  <si>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</si>
  <si>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</si>
  <si>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</si>
  <si>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</si>
  <si>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</si>
  <si>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</si>
  <si>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</si>
  <si>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</si>
  <si>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</si>
  <si>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</si>
  <si>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</si>
  <si>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</si>
  <si>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</si>
  <si>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</si>
  <si>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</si>
  <si>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</si>
  <si>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</si>
  <si>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</si>
  <si>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</si>
  <si>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</si>
  <si>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</si>
  <si>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 xml:space="preserve"> 1. Schlachtungen und Schlachtmenge 2005</t>
  </si>
  <si>
    <t xml:space="preserve">     im Januar 2005 nach Kreisen</t>
  </si>
  <si>
    <t xml:space="preserve"> 3. Legehennenhaltung und Eiererzeugung im Januar 2005 nach der Größenstruktur</t>
  </si>
  <si>
    <t xml:space="preserve"> 4. Legehennenhaltung und Eiererzeugung 2005 nach Monaten</t>
  </si>
  <si>
    <t xml:space="preserve"> 5. Legehennenhaltung, Eiererzeugung und Geflügelschlachtung 2005</t>
  </si>
  <si>
    <t>pflichtig. Grundlage für die Befragung ist ab dem 1.1.2005 das Legehennenbetriebsregister.</t>
  </si>
  <si>
    <r>
      <t xml:space="preserve">1. Schlachtungen und Schlachtmenge 2005 </t>
    </r>
    <r>
      <rPr>
        <b/>
        <vertAlign val="superscript"/>
        <sz val="10"/>
        <rFont val="Helvetica"/>
        <family val="0"/>
      </rPr>
      <t>*)</t>
    </r>
  </si>
  <si>
    <t>Dagegen 2004</t>
  </si>
  <si>
    <t>tauglich beurteilten Tieren im Januar 2005 nach Kreisen</t>
  </si>
  <si>
    <t xml:space="preserve"> Dagegen 2004</t>
  </si>
  <si>
    <t>3. Legehennenhaltung und Eiererzeugung im Januar 2005 nach der Größenstruktur</t>
  </si>
  <si>
    <t>4. Legehennenhaltung und Eiererzeugung 2005 nach Monaten</t>
  </si>
  <si>
    <t>5. Legehennenhaltung, Eiererzeugung und Geflügelschlachtung 2005</t>
  </si>
  <si>
    <t xml:space="preserve">  Dagegen 2004</t>
  </si>
  <si>
    <r>
      <t xml:space="preserve">schaft auf Grund der nach der Vierten Vieh- und Fleischgesetz-Durchführungsverordnung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durch-</t>
    </r>
  </si>
  <si>
    <t xml:space="preserve">Geheimhaltung gemeinsame Durchschnittsschlachtgewichte der Thüringer und Sächsischen Landesanstalt </t>
  </si>
  <si>
    <t>für Landwirtschaft ermittelt und  verwendet. Das  Durchschnittsschlachtgewicht für  Schafe basiert auf den An-</t>
  </si>
  <si>
    <t xml:space="preserve">gaben  des Statistischen  Bundesamtes,  die  Durchschnittsschlachtgewichte  für  die  Tierarten  Ziegen  und </t>
  </si>
  <si>
    <t xml:space="preserve">schnittlichen Schlachtgewichte verwendet.  Für die Rinder und Kälber werden aus Gründen der statistischen </t>
  </si>
  <si>
    <t>Für die Schlachtgewichtsstatistik werden für die Schweine die von der  Thüringer Landesanstalt für  Landwirt-</t>
  </si>
  <si>
    <t>Pferde basieren auf den Angaben des Bundesministeriums für Verbraucherschutz, Ernährung und Landwirt-</t>
  </si>
  <si>
    <t xml:space="preserve">schaft. </t>
  </si>
  <si>
    <t>Impressum</t>
  </si>
  <si>
    <t>• Die Datei ist gespeichert im Format EXCEL für Windows 2000</t>
  </si>
  <si>
    <t>Erscheinungsweise: monatlich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</si>
  <si>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</si>
  <si>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</si>
  <si>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</si>
  <si>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</si>
  <si>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</si>
  <si>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</si>
  <si>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</si>
  <si>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</si>
  <si>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</si>
  <si>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Ergebnisse der tierischen Erzeugung in Thüringen Januar 2005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</si>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</sst>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15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4" fontId="4" fillId="0" borderId="0" xfId="0" applyNumberFormat="1" applyFont="1" applyAlignment="1">
      <alignment vertical="center"/>
    </xf>
    <xf numFmtId="174" fontId="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175" fontId="4" fillId="0" borderId="13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0</xdr:col>
      <xdr:colOff>504825</xdr:colOff>
      <xdr:row>54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85820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66675</xdr:rowOff>
    </xdr:from>
    <xdr:to>
      <xdr:col>0</xdr:col>
      <xdr:colOff>504825</xdr:colOff>
      <xdr:row>40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6467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504825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66198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10200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10200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10200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15" customWidth="1"/>
  </cols>
  <sheetData>
    <row r="1" ht="15.75">
      <c r="A1" s="114" t="s">
        <v>178</v>
      </c>
    </row>
    <row r="4" ht="12.75">
      <c r="A4" s="116" t="s">
        <v>190</v>
      </c>
    </row>
    <row r="6" ht="12.75">
      <c r="A6" s="115" t="s">
        <v>179</v>
      </c>
    </row>
    <row r="9" ht="12.75">
      <c r="A9" s="115" t="s">
        <v>180</v>
      </c>
    </row>
    <row r="10" ht="12.75">
      <c r="A10" s="115" t="s">
        <v>192</v>
      </c>
    </row>
    <row r="13" ht="12.75">
      <c r="A13" s="115" t="s">
        <v>181</v>
      </c>
    </row>
    <row r="16" ht="12.75">
      <c r="A16" s="115" t="s">
        <v>182</v>
      </c>
    </row>
    <row r="17" ht="12.75">
      <c r="A17" s="115" t="s">
        <v>183</v>
      </c>
    </row>
    <row r="18" ht="12.75">
      <c r="A18" s="115" t="s">
        <v>184</v>
      </c>
    </row>
    <row r="19" ht="12.75">
      <c r="A19" s="115" t="s">
        <v>185</v>
      </c>
    </row>
    <row r="21" ht="12.75">
      <c r="A21" s="115" t="s">
        <v>186</v>
      </c>
    </row>
    <row r="24" ht="12.75">
      <c r="A24" s="116" t="s">
        <v>187</v>
      </c>
    </row>
    <row r="25" ht="51">
      <c r="A25" s="117" t="s">
        <v>188</v>
      </c>
    </row>
    <row r="28" ht="12.75">
      <c r="A28" s="116" t="s">
        <v>191</v>
      </c>
    </row>
    <row r="29" ht="51">
      <c r="A29" s="117" t="s">
        <v>189</v>
      </c>
    </row>
    <row r="30" ht="12.75">
      <c r="A30" s="115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6"/>
  <sheetViews>
    <sheetView workbookViewId="0" topLeftCell="A4">
      <selection activeCell="A52" sqref="A52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42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43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1</v>
      </c>
      <c r="B11" s="12"/>
      <c r="C11" s="12"/>
      <c r="D11" s="12"/>
      <c r="E11" s="12"/>
      <c r="F11" s="12"/>
      <c r="G11" s="44">
        <v>2</v>
      </c>
    </row>
    <row r="12" spans="1:7" ht="12.75">
      <c r="A12" s="40"/>
      <c r="B12" s="40"/>
      <c r="C12" s="40"/>
      <c r="D12" s="40"/>
      <c r="E12" s="40"/>
      <c r="F12" s="40"/>
      <c r="G12" s="40"/>
    </row>
    <row r="13" spans="1:7" ht="12.75">
      <c r="A13" s="12" t="s">
        <v>156</v>
      </c>
      <c r="B13" s="12"/>
      <c r="C13" s="12"/>
      <c r="D13" s="12"/>
      <c r="E13" s="12"/>
      <c r="F13" s="12"/>
      <c r="G13" s="44">
        <v>3</v>
      </c>
    </row>
    <row r="14" spans="1:7" ht="12.75">
      <c r="A14" s="12"/>
      <c r="B14" s="12"/>
      <c r="C14" s="12"/>
      <c r="D14" s="12"/>
      <c r="E14" s="12"/>
      <c r="F14" s="12"/>
      <c r="G14" s="44"/>
    </row>
    <row r="15" spans="1:7" ht="12.75" customHeight="1">
      <c r="A15" s="12" t="s">
        <v>130</v>
      </c>
      <c r="B15" s="12"/>
      <c r="C15" s="12"/>
      <c r="D15" s="12"/>
      <c r="E15" s="12"/>
      <c r="F15" s="12"/>
      <c r="G15" s="44"/>
    </row>
    <row r="16" spans="1:7" ht="12.75">
      <c r="A16" s="12" t="s">
        <v>157</v>
      </c>
      <c r="B16" s="12"/>
      <c r="C16" s="12"/>
      <c r="D16" s="12"/>
      <c r="E16" s="12"/>
      <c r="F16" s="12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>
      <c r="A18" s="12" t="s">
        <v>158</v>
      </c>
      <c r="B18" s="12"/>
      <c r="C18" s="12"/>
      <c r="D18" s="12"/>
      <c r="E18" s="12"/>
      <c r="F18" s="12"/>
      <c r="G18" s="44">
        <v>6</v>
      </c>
    </row>
    <row r="19" spans="1:7" ht="12.75">
      <c r="A19" s="12"/>
      <c r="B19" s="12"/>
      <c r="C19" s="12"/>
      <c r="D19" s="12"/>
      <c r="E19" s="12"/>
      <c r="F19" s="12"/>
      <c r="G19" s="44"/>
    </row>
    <row r="20" spans="1:7" ht="12.75">
      <c r="A20" s="12" t="s">
        <v>159</v>
      </c>
      <c r="B20" s="12"/>
      <c r="C20" s="12"/>
      <c r="D20" s="12"/>
      <c r="E20" s="12"/>
      <c r="F20" s="12"/>
      <c r="G20" s="44">
        <v>6</v>
      </c>
    </row>
    <row r="21" spans="1:7" ht="12.75">
      <c r="A21" s="12"/>
      <c r="B21" s="12"/>
      <c r="C21" s="12"/>
      <c r="D21" s="12"/>
      <c r="E21" s="12"/>
      <c r="F21" s="12"/>
      <c r="G21" s="44"/>
    </row>
    <row r="22" spans="1:7" ht="12.75">
      <c r="A22" s="12" t="s">
        <v>160</v>
      </c>
      <c r="B22" s="12"/>
      <c r="C22" s="12"/>
      <c r="D22" s="12"/>
      <c r="E22" s="12"/>
      <c r="F22" s="12"/>
      <c r="G22" s="44">
        <v>7</v>
      </c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45"/>
      <c r="B24" s="45"/>
      <c r="C24" s="45"/>
      <c r="D24" s="45"/>
      <c r="E24" s="45"/>
      <c r="F24" s="45"/>
      <c r="G24" s="45"/>
    </row>
    <row r="25" spans="1:7" ht="12.75">
      <c r="A25" s="45"/>
      <c r="B25" s="45"/>
      <c r="C25" s="45"/>
      <c r="D25" s="45"/>
      <c r="E25" s="45"/>
      <c r="F25" s="45"/>
      <c r="G25" s="45"/>
    </row>
    <row r="26" spans="1:7" ht="12.75">
      <c r="A26" s="45"/>
      <c r="B26" s="45"/>
      <c r="C26" s="45"/>
      <c r="D26" s="45"/>
      <c r="E26" s="45"/>
      <c r="F26" s="45"/>
      <c r="G26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34" sqref="A34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1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2</v>
      </c>
      <c r="B6" s="2"/>
      <c r="C6" s="2"/>
      <c r="D6" s="2"/>
      <c r="E6" s="2"/>
      <c r="F6" s="2"/>
      <c r="G6" s="2"/>
      <c r="H6" s="2"/>
    </row>
    <row r="7" spans="1:8" ht="12.75">
      <c r="A7" s="6" t="s">
        <v>154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140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18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19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141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142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143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3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4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131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132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133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134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135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/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175</v>
      </c>
      <c r="B26" s="6"/>
      <c r="C26" s="8"/>
      <c r="D26" s="8"/>
      <c r="E26" s="8"/>
      <c r="F26" s="8"/>
      <c r="G26" s="8"/>
      <c r="H26" s="8"/>
      <c r="I26" s="9"/>
    </row>
    <row r="27" spans="1:9" ht="12.75" customHeight="1">
      <c r="A27" s="6" t="s">
        <v>170</v>
      </c>
      <c r="B27" s="8"/>
      <c r="C27" s="8"/>
      <c r="D27" s="8"/>
      <c r="E27" s="8"/>
      <c r="F27" s="8"/>
      <c r="G27" s="8"/>
      <c r="H27" s="8"/>
      <c r="I27" s="9"/>
    </row>
    <row r="28" spans="1:9" ht="12.75" customHeight="1">
      <c r="A28" s="6" t="s">
        <v>174</v>
      </c>
      <c r="B28" s="8"/>
      <c r="C28" s="8"/>
      <c r="D28" s="8"/>
      <c r="E28" s="8"/>
      <c r="F28" s="8"/>
      <c r="G28" s="8"/>
      <c r="H28" s="8"/>
      <c r="I28" s="9"/>
    </row>
    <row r="29" spans="1:9" ht="12.75" customHeight="1">
      <c r="A29" s="6" t="s">
        <v>171</v>
      </c>
      <c r="B29" s="8"/>
      <c r="C29" s="8"/>
      <c r="D29" s="8"/>
      <c r="E29" s="8"/>
      <c r="F29" s="8"/>
      <c r="G29" s="8"/>
      <c r="H29" s="8"/>
      <c r="I29" s="9"/>
    </row>
    <row r="30" spans="1:9" ht="12.75" customHeight="1">
      <c r="A30" s="6" t="s">
        <v>172</v>
      </c>
      <c r="B30" s="8"/>
      <c r="C30" s="8"/>
      <c r="D30" s="8"/>
      <c r="E30" s="8"/>
      <c r="F30" s="8"/>
      <c r="G30" s="8"/>
      <c r="H30" s="8"/>
      <c r="I30" s="9"/>
    </row>
    <row r="31" spans="1:8" ht="12.75" customHeight="1">
      <c r="A31" s="6" t="s">
        <v>173</v>
      </c>
      <c r="B31" s="11"/>
      <c r="C31" s="11"/>
      <c r="D31" s="11"/>
      <c r="E31" s="11"/>
      <c r="F31" s="11"/>
      <c r="G31" s="11"/>
      <c r="H31" s="11"/>
    </row>
    <row r="32" spans="1:8" ht="12.75" customHeight="1">
      <c r="A32" s="45" t="s">
        <v>176</v>
      </c>
      <c r="B32" s="11"/>
      <c r="C32" s="11"/>
      <c r="D32" s="11"/>
      <c r="E32" s="11"/>
      <c r="F32" s="11"/>
      <c r="G32" s="11"/>
      <c r="H32" s="11"/>
    </row>
    <row r="33" spans="1:8" ht="12.75" customHeight="1">
      <c r="A33" s="6" t="s">
        <v>177</v>
      </c>
      <c r="B33" s="11"/>
      <c r="C33" s="11"/>
      <c r="D33" s="11"/>
      <c r="E33" s="11"/>
      <c r="F33" s="11"/>
      <c r="G33" s="11"/>
      <c r="H33" s="11"/>
    </row>
    <row r="34" spans="1:8" ht="12.75" customHeight="1">
      <c r="A34" s="6" t="s">
        <v>5</v>
      </c>
      <c r="B34" s="11"/>
      <c r="C34" s="11"/>
      <c r="D34" s="11"/>
      <c r="E34" s="11"/>
      <c r="F34" s="11"/>
      <c r="G34" s="11"/>
      <c r="H34" s="11"/>
    </row>
    <row r="35" spans="1:8" ht="12.75" customHeight="1">
      <c r="A35" s="6" t="s">
        <v>6</v>
      </c>
      <c r="B35" s="11"/>
      <c r="C35" s="11"/>
      <c r="D35" s="11"/>
      <c r="E35" s="11"/>
      <c r="F35" s="11"/>
      <c r="G35" s="11"/>
      <c r="H35" s="11"/>
    </row>
    <row r="36" s="6" customFormat="1" ht="15" customHeight="1"/>
    <row r="37" s="7" customFormat="1" ht="12">
      <c r="A37" s="7" t="s">
        <v>7</v>
      </c>
    </row>
    <row r="38" s="6" customFormat="1" ht="9.75" customHeight="1"/>
    <row r="39" s="6" customFormat="1" ht="12">
      <c r="A39" s="6" t="s">
        <v>8</v>
      </c>
    </row>
    <row r="40" s="6" customFormat="1" ht="12">
      <c r="A40" s="6" t="s">
        <v>161</v>
      </c>
    </row>
    <row r="41" s="6" customFormat="1" ht="15" customHeight="1"/>
    <row r="42" s="6" customFormat="1" ht="12">
      <c r="A42" s="7" t="s">
        <v>9</v>
      </c>
    </row>
    <row r="43" s="6" customFormat="1" ht="9.75" customHeight="1"/>
    <row r="44" s="6" customFormat="1" ht="12">
      <c r="A44" s="6" t="s">
        <v>10</v>
      </c>
    </row>
    <row r="45" s="6" customFormat="1" ht="12">
      <c r="A45" s="6" t="s">
        <v>11</v>
      </c>
    </row>
    <row r="46" spans="1:8" ht="13.5" customHeight="1">
      <c r="A46" s="6"/>
      <c r="B46" s="2"/>
      <c r="C46" s="2"/>
      <c r="D46" s="2"/>
      <c r="E46" s="2"/>
      <c r="F46" s="2"/>
      <c r="G46" s="2"/>
      <c r="H46" s="2"/>
    </row>
    <row r="47" s="6" customFormat="1" ht="12">
      <c r="A47" s="7" t="s">
        <v>12</v>
      </c>
    </row>
    <row r="48" s="6" customFormat="1" ht="9.75" customHeight="1"/>
    <row r="49" s="6" customFormat="1" ht="12">
      <c r="A49" s="6" t="s">
        <v>13</v>
      </c>
    </row>
    <row r="50" s="6" customFormat="1" ht="12">
      <c r="A50" s="6" t="s">
        <v>14</v>
      </c>
    </row>
    <row r="51" s="6" customFormat="1" ht="12">
      <c r="A51" s="6" t="s">
        <v>15</v>
      </c>
    </row>
    <row r="52" s="6" customFormat="1" ht="12">
      <c r="A52" s="6" t="s">
        <v>16</v>
      </c>
    </row>
    <row r="53" s="6" customFormat="1" ht="12">
      <c r="A53" s="6" t="s">
        <v>17</v>
      </c>
    </row>
    <row r="54" spans="1:8" ht="10.5" customHeight="1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="6" customFormat="1" ht="12">
      <c r="A56" s="6" t="s">
        <v>139</v>
      </c>
    </row>
    <row r="57" s="6" customFormat="1" ht="12">
      <c r="A57" s="6" t="s">
        <v>136</v>
      </c>
    </row>
    <row r="58" s="6" customFormat="1" ht="12">
      <c r="A58" s="6" t="s">
        <v>137</v>
      </c>
    </row>
    <row r="59" s="6" customFormat="1" ht="12">
      <c r="A59" s="6" t="s">
        <v>138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B1">
      <selection activeCell="L26" sqref="L26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3" ht="12.75" customHeight="1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"/>
    </row>
    <row r="3" spans="1:13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 customHeight="1">
      <c r="A5" s="120" t="s">
        <v>162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"/>
    </row>
    <row r="6" spans="1:13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2" ht="15" customHeight="1">
      <c r="A7" s="121" t="s">
        <v>120</v>
      </c>
      <c r="B7" s="122"/>
      <c r="C7" s="127" t="s">
        <v>41</v>
      </c>
      <c r="D7" s="130" t="s">
        <v>21</v>
      </c>
      <c r="E7" s="131"/>
      <c r="F7" s="131"/>
      <c r="G7" s="132"/>
      <c r="H7" s="15"/>
      <c r="I7" s="16"/>
      <c r="J7" s="17" t="s">
        <v>22</v>
      </c>
      <c r="K7" s="18"/>
      <c r="L7" s="19"/>
    </row>
    <row r="8" spans="1:13" ht="15" customHeight="1">
      <c r="A8" s="123"/>
      <c r="B8" s="124"/>
      <c r="C8" s="128"/>
      <c r="D8" s="133" t="s">
        <v>23</v>
      </c>
      <c r="E8" s="133" t="s">
        <v>24</v>
      </c>
      <c r="F8" s="133" t="s">
        <v>25</v>
      </c>
      <c r="G8" s="133" t="s">
        <v>26</v>
      </c>
      <c r="H8" s="20" t="s">
        <v>27</v>
      </c>
      <c r="I8" s="21" t="s">
        <v>28</v>
      </c>
      <c r="J8" s="21" t="s">
        <v>29</v>
      </c>
      <c r="K8" s="21" t="s">
        <v>30</v>
      </c>
      <c r="L8" s="22" t="s">
        <v>31</v>
      </c>
      <c r="M8" s="12"/>
    </row>
    <row r="9" spans="1:13" ht="15" customHeight="1">
      <c r="A9" s="125"/>
      <c r="B9" s="126"/>
      <c r="C9" s="129"/>
      <c r="D9" s="134"/>
      <c r="E9" s="134" t="s">
        <v>2</v>
      </c>
      <c r="F9" s="134" t="s">
        <v>2</v>
      </c>
      <c r="G9" s="134" t="s">
        <v>32</v>
      </c>
      <c r="H9" s="23"/>
      <c r="I9" s="23"/>
      <c r="J9" s="23" t="s">
        <v>33</v>
      </c>
      <c r="K9" s="24"/>
      <c r="L9" s="25"/>
      <c r="M9" s="12"/>
    </row>
    <row r="10" spans="1:13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  <c r="M10" s="12"/>
    </row>
    <row r="11" spans="1:13" ht="15" customHeight="1">
      <c r="A11" s="135" t="s">
        <v>129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2"/>
    </row>
    <row r="12" spans="1:13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  <c r="M12" s="12"/>
    </row>
    <row r="13" spans="1:13" ht="12.75" customHeight="1">
      <c r="A13" s="30" t="s">
        <v>40</v>
      </c>
      <c r="B13" s="31" t="s">
        <v>34</v>
      </c>
      <c r="C13" s="29">
        <v>4332</v>
      </c>
      <c r="D13" s="29">
        <v>29</v>
      </c>
      <c r="E13" s="29">
        <v>1474</v>
      </c>
      <c r="F13" s="29">
        <v>2384</v>
      </c>
      <c r="G13" s="29">
        <v>445</v>
      </c>
      <c r="H13" s="29">
        <v>117</v>
      </c>
      <c r="I13" s="29">
        <v>131168</v>
      </c>
      <c r="J13" s="29">
        <v>551</v>
      </c>
      <c r="K13" s="29">
        <v>42</v>
      </c>
      <c r="L13" s="29">
        <v>17</v>
      </c>
      <c r="M13" s="32"/>
    </row>
    <row r="14" spans="1:13" ht="12.75" customHeight="1">
      <c r="A14" s="27"/>
      <c r="B14" s="31" t="s">
        <v>35</v>
      </c>
      <c r="C14" s="29">
        <v>3941</v>
      </c>
      <c r="D14" s="29">
        <v>26</v>
      </c>
      <c r="E14" s="29">
        <v>1300</v>
      </c>
      <c r="F14" s="29">
        <v>2317</v>
      </c>
      <c r="G14" s="29">
        <v>298</v>
      </c>
      <c r="H14" s="29">
        <v>101</v>
      </c>
      <c r="I14" s="29">
        <v>127284</v>
      </c>
      <c r="J14" s="29">
        <v>335</v>
      </c>
      <c r="K14" s="29">
        <v>20</v>
      </c>
      <c r="L14" s="29">
        <v>13</v>
      </c>
      <c r="M14" s="32"/>
    </row>
    <row r="15" spans="1:13" ht="12.75" customHeight="1">
      <c r="A15" s="27"/>
      <c r="B15" s="31" t="s">
        <v>36</v>
      </c>
      <c r="C15" s="29">
        <v>391</v>
      </c>
      <c r="D15" s="29">
        <v>3</v>
      </c>
      <c r="E15" s="29">
        <v>174</v>
      </c>
      <c r="F15" s="29">
        <v>67</v>
      </c>
      <c r="G15" s="29">
        <v>147</v>
      </c>
      <c r="H15" s="29">
        <v>16</v>
      </c>
      <c r="I15" s="29">
        <v>3884</v>
      </c>
      <c r="J15" s="29">
        <v>216</v>
      </c>
      <c r="K15" s="29">
        <v>22</v>
      </c>
      <c r="L15" s="29">
        <v>4</v>
      </c>
      <c r="M15" s="32"/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3" ht="12.75" customHeight="1">
      <c r="A17" s="34" t="s">
        <v>163</v>
      </c>
      <c r="B17" s="35"/>
      <c r="C17" s="6"/>
      <c r="D17" s="36"/>
      <c r="E17" s="12"/>
      <c r="F17" s="12"/>
      <c r="G17" s="12"/>
      <c r="H17" s="36"/>
      <c r="I17" s="12"/>
      <c r="J17" s="12"/>
      <c r="K17" s="36"/>
      <c r="L17" s="29"/>
      <c r="M17" s="12"/>
    </row>
    <row r="18" spans="1:13" ht="12.75" customHeight="1">
      <c r="A18" s="30" t="s">
        <v>40</v>
      </c>
      <c r="B18" s="31" t="s">
        <v>34</v>
      </c>
      <c r="C18" s="29">
        <v>5837</v>
      </c>
      <c r="D18" s="29">
        <v>107</v>
      </c>
      <c r="E18" s="29">
        <v>1846</v>
      </c>
      <c r="F18" s="29">
        <v>3420</v>
      </c>
      <c r="G18" s="29">
        <v>464</v>
      </c>
      <c r="H18" s="29">
        <v>112</v>
      </c>
      <c r="I18" s="29">
        <v>129233</v>
      </c>
      <c r="J18" s="29">
        <v>371</v>
      </c>
      <c r="K18" s="29">
        <v>50</v>
      </c>
      <c r="L18" s="29">
        <v>13</v>
      </c>
      <c r="M18" s="32"/>
    </row>
    <row r="19" spans="1:13" ht="12.75" customHeight="1">
      <c r="A19" s="30"/>
      <c r="B19" s="31" t="s">
        <v>35</v>
      </c>
      <c r="C19" s="29">
        <v>5431</v>
      </c>
      <c r="D19" s="29">
        <v>98</v>
      </c>
      <c r="E19" s="29">
        <v>1672</v>
      </c>
      <c r="F19" s="29">
        <v>3364</v>
      </c>
      <c r="G19" s="29">
        <v>297</v>
      </c>
      <c r="H19" s="29">
        <v>102</v>
      </c>
      <c r="I19" s="29">
        <v>124677</v>
      </c>
      <c r="J19" s="29">
        <v>175</v>
      </c>
      <c r="K19" s="29">
        <v>6</v>
      </c>
      <c r="L19" s="29">
        <v>7</v>
      </c>
      <c r="M19" s="32"/>
    </row>
    <row r="20" spans="1:13" ht="12.75" customHeight="1">
      <c r="A20" s="30"/>
      <c r="B20" s="31" t="s">
        <v>36</v>
      </c>
      <c r="C20" s="29">
        <v>406</v>
      </c>
      <c r="D20" s="29">
        <v>9</v>
      </c>
      <c r="E20" s="29">
        <v>174</v>
      </c>
      <c r="F20" s="29">
        <v>56</v>
      </c>
      <c r="G20" s="29">
        <v>167</v>
      </c>
      <c r="H20" s="29">
        <v>10</v>
      </c>
      <c r="I20" s="29">
        <v>4556</v>
      </c>
      <c r="J20" s="29">
        <v>196</v>
      </c>
      <c r="K20" s="29">
        <v>44</v>
      </c>
      <c r="L20" s="29">
        <v>6</v>
      </c>
      <c r="M20" s="32"/>
    </row>
    <row r="21" spans="1:12" ht="7.5" customHeight="1">
      <c r="A21" s="27"/>
      <c r="B21" s="31"/>
      <c r="C21" s="33"/>
      <c r="D21" s="33"/>
      <c r="E21" s="33"/>
      <c r="F21" s="33"/>
      <c r="G21" s="33"/>
      <c r="H21" s="33"/>
      <c r="I21" s="33"/>
      <c r="J21" s="33"/>
      <c r="K21" s="33"/>
      <c r="L21" s="29"/>
    </row>
    <row r="22" spans="1:13" ht="12.75">
      <c r="A22" s="26"/>
      <c r="B22" s="26"/>
      <c r="C22" s="26"/>
      <c r="D22" s="26"/>
      <c r="E22" s="26"/>
      <c r="F22" s="26"/>
      <c r="G22" s="26"/>
      <c r="H22" s="22"/>
      <c r="I22" s="22"/>
      <c r="J22" s="27"/>
      <c r="K22" s="27"/>
      <c r="L22" s="27"/>
      <c r="M22" s="12"/>
    </row>
    <row r="23" spans="1:13" ht="15" customHeight="1">
      <c r="A23" s="118" t="s">
        <v>37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2"/>
    </row>
    <row r="24" spans="1:13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12"/>
      <c r="K24" s="12"/>
      <c r="L24" s="12"/>
      <c r="M24" s="12"/>
    </row>
    <row r="25" spans="1:13" ht="12.75" customHeight="1">
      <c r="A25" s="30" t="s">
        <v>40</v>
      </c>
      <c r="B25" s="31" t="s">
        <v>34</v>
      </c>
      <c r="C25" s="29">
        <v>1262</v>
      </c>
      <c r="D25" s="29">
        <v>9</v>
      </c>
      <c r="E25" s="29">
        <v>503</v>
      </c>
      <c r="F25" s="29">
        <v>644</v>
      </c>
      <c r="G25" s="29">
        <v>106</v>
      </c>
      <c r="H25" s="29">
        <v>7</v>
      </c>
      <c r="I25" s="29">
        <v>12138</v>
      </c>
      <c r="J25" s="29">
        <v>12</v>
      </c>
      <c r="K25" s="29">
        <v>1</v>
      </c>
      <c r="L25" s="29">
        <v>4</v>
      </c>
      <c r="M25" s="32"/>
    </row>
    <row r="26" spans="1:13" ht="12.75" customHeight="1">
      <c r="A26" s="30"/>
      <c r="B26" s="31" t="s">
        <v>35</v>
      </c>
      <c r="C26" s="29">
        <v>1149</v>
      </c>
      <c r="D26" s="29">
        <v>8</v>
      </c>
      <c r="E26" s="29">
        <v>444</v>
      </c>
      <c r="F26" s="29">
        <v>626</v>
      </c>
      <c r="G26" s="29">
        <v>71</v>
      </c>
      <c r="H26" s="29">
        <v>6</v>
      </c>
      <c r="I26" s="29">
        <v>11779</v>
      </c>
      <c r="J26" s="29">
        <v>7</v>
      </c>
      <c r="K26" s="29">
        <v>0.108</v>
      </c>
      <c r="L26" s="29">
        <v>3</v>
      </c>
      <c r="M26" s="32"/>
    </row>
    <row r="27" spans="1:13" ht="12.75" customHeight="1">
      <c r="A27" s="30"/>
      <c r="B27" s="31" t="s">
        <v>36</v>
      </c>
      <c r="C27" s="29">
        <v>113</v>
      </c>
      <c r="D27" s="29">
        <v>1</v>
      </c>
      <c r="E27" s="29">
        <v>59</v>
      </c>
      <c r="F27" s="29">
        <v>18</v>
      </c>
      <c r="G27" s="29">
        <v>35</v>
      </c>
      <c r="H27" s="29">
        <v>1</v>
      </c>
      <c r="I27" s="29">
        <v>359</v>
      </c>
      <c r="J27" s="29">
        <v>5</v>
      </c>
      <c r="K27" s="29">
        <v>0.108</v>
      </c>
      <c r="L27" s="29">
        <v>1</v>
      </c>
      <c r="M27" s="32"/>
    </row>
    <row r="28" spans="1:12" ht="7.5" customHeight="1">
      <c r="A28" s="27"/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29"/>
    </row>
    <row r="29" spans="1:13" ht="12.75" customHeight="1">
      <c r="A29" s="34" t="s">
        <v>163</v>
      </c>
      <c r="B29" s="38"/>
      <c r="C29" s="33"/>
      <c r="D29" s="33"/>
      <c r="E29" s="33"/>
      <c r="F29" s="33"/>
      <c r="G29" s="33"/>
      <c r="H29" s="33"/>
      <c r="I29" s="37"/>
      <c r="J29" s="33"/>
      <c r="K29" s="33"/>
      <c r="L29" s="29"/>
      <c r="M29" s="12"/>
    </row>
    <row r="30" spans="1:13" ht="12.75" customHeight="1">
      <c r="A30" s="30" t="s">
        <v>40</v>
      </c>
      <c r="B30" s="31" t="s">
        <v>34</v>
      </c>
      <c r="C30" s="29">
        <v>1721.76</v>
      </c>
      <c r="D30" s="29">
        <v>30.896</v>
      </c>
      <c r="E30" s="29">
        <v>640.636</v>
      </c>
      <c r="F30" s="29">
        <v>937.935</v>
      </c>
      <c r="G30" s="29">
        <v>112.293</v>
      </c>
      <c r="H30" s="29">
        <v>7.108</v>
      </c>
      <c r="I30" s="29">
        <v>12127</v>
      </c>
      <c r="J30" s="29">
        <v>9.784</v>
      </c>
      <c r="K30" s="29">
        <v>0.9</v>
      </c>
      <c r="L30" s="29">
        <v>3.432</v>
      </c>
      <c r="M30" s="32"/>
    </row>
    <row r="31" spans="1:13" ht="12.75" customHeight="1">
      <c r="A31" s="30"/>
      <c r="B31" s="31" t="s">
        <v>35</v>
      </c>
      <c r="C31" s="29">
        <v>1603.002</v>
      </c>
      <c r="D31" s="29">
        <v>28.297</v>
      </c>
      <c r="E31" s="29">
        <v>580.251</v>
      </c>
      <c r="F31" s="29">
        <v>922.577</v>
      </c>
      <c r="G31" s="29">
        <v>71.877</v>
      </c>
      <c r="H31" s="29">
        <v>6.473</v>
      </c>
      <c r="I31" s="29">
        <v>11699.69</v>
      </c>
      <c r="J31" s="29">
        <v>4.615</v>
      </c>
      <c r="K31" s="29">
        <v>0.108</v>
      </c>
      <c r="L31" s="29">
        <v>1.848</v>
      </c>
      <c r="M31" s="32"/>
    </row>
    <row r="32" spans="1:13" ht="12.75" customHeight="1">
      <c r="A32" s="30"/>
      <c r="B32" s="31" t="s">
        <v>36</v>
      </c>
      <c r="C32" s="29">
        <v>118.758</v>
      </c>
      <c r="D32" s="29">
        <v>2.599</v>
      </c>
      <c r="E32" s="29">
        <v>60.385</v>
      </c>
      <c r="F32" s="29">
        <v>15.358</v>
      </c>
      <c r="G32" s="29">
        <v>40.416</v>
      </c>
      <c r="H32" s="29">
        <v>0.635</v>
      </c>
      <c r="I32" s="29">
        <v>428.004</v>
      </c>
      <c r="J32" s="29">
        <v>5.169</v>
      </c>
      <c r="K32" s="29">
        <v>0.792</v>
      </c>
      <c r="L32" s="29">
        <v>1.584</v>
      </c>
      <c r="M32" s="32"/>
    </row>
    <row r="33" spans="1:12" ht="7.5" customHeight="1">
      <c r="A33" s="27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29"/>
    </row>
    <row r="34" spans="1:12" ht="12.75">
      <c r="A34" s="12"/>
      <c r="B34" s="12"/>
      <c r="C34" s="6"/>
      <c r="D34" s="12"/>
      <c r="E34" s="12"/>
      <c r="F34" s="12"/>
      <c r="G34" s="12"/>
      <c r="H34" s="12"/>
      <c r="I34" s="12"/>
      <c r="J34" s="39"/>
      <c r="K34" s="39"/>
      <c r="L34" s="39"/>
    </row>
    <row r="35" spans="1:12" ht="15" customHeight="1">
      <c r="A35" s="118" t="s">
        <v>38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ht="12.75" customHeight="1">
      <c r="A36" s="40"/>
      <c r="B36" s="40"/>
      <c r="C36" s="28"/>
      <c r="D36" s="28"/>
      <c r="E36" s="28"/>
      <c r="F36" s="28"/>
      <c r="G36" s="28"/>
      <c r="H36" s="28"/>
      <c r="I36" s="12"/>
      <c r="J36" s="12"/>
      <c r="K36" s="12"/>
      <c r="L36" s="12"/>
    </row>
    <row r="37" spans="1:12" ht="12.75" customHeight="1">
      <c r="A37" s="30" t="s">
        <v>40</v>
      </c>
      <c r="B37" s="31" t="s">
        <v>35</v>
      </c>
      <c r="C37" s="29">
        <v>291</v>
      </c>
      <c r="D37" s="29">
        <v>301</v>
      </c>
      <c r="E37" s="29">
        <v>341</v>
      </c>
      <c r="F37" s="29">
        <v>270</v>
      </c>
      <c r="G37" s="29">
        <v>238</v>
      </c>
      <c r="H37" s="29">
        <v>58</v>
      </c>
      <c r="I37" s="29">
        <v>93</v>
      </c>
      <c r="J37" s="29">
        <v>22</v>
      </c>
      <c r="K37" s="29">
        <v>18</v>
      </c>
      <c r="L37" s="29">
        <v>264</v>
      </c>
    </row>
    <row r="38" spans="1:12" ht="12.75" customHeight="1">
      <c r="A38" s="34" t="s">
        <v>163</v>
      </c>
      <c r="B38" s="38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30" t="s">
        <v>40</v>
      </c>
      <c r="B39" s="31" t="s">
        <v>35</v>
      </c>
      <c r="C39" s="29">
        <v>295.16</v>
      </c>
      <c r="D39" s="29">
        <v>288.74</v>
      </c>
      <c r="E39" s="29">
        <v>347.04</v>
      </c>
      <c r="F39" s="29">
        <v>274.25</v>
      </c>
      <c r="G39" s="29">
        <v>242.01</v>
      </c>
      <c r="H39" s="29">
        <v>63.46</v>
      </c>
      <c r="I39" s="29">
        <v>93.84</v>
      </c>
      <c r="J39" s="29">
        <v>26.37</v>
      </c>
      <c r="K39" s="29">
        <v>18</v>
      </c>
      <c r="L39" s="29">
        <v>264</v>
      </c>
    </row>
    <row r="40" spans="1:12" ht="12.75">
      <c r="A40" s="30"/>
      <c r="B40" s="27"/>
      <c r="C40" s="41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40"/>
      <c r="B41" s="40"/>
      <c r="C41" s="6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 t="s">
        <v>145</v>
      </c>
      <c r="B42" s="40"/>
      <c r="C42" s="6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 t="s">
        <v>146</v>
      </c>
      <c r="B43" s="40"/>
      <c r="C43" s="6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2.75">
      <c r="A44" s="12" t="s">
        <v>39</v>
      </c>
      <c r="B44" s="12"/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2.75">
      <c r="B45" s="12"/>
      <c r="C45" s="6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6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6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12">
    <mergeCell ref="A11:L11"/>
    <mergeCell ref="A23:L23"/>
    <mergeCell ref="A35:L35"/>
    <mergeCell ref="A2:L2"/>
    <mergeCell ref="A5:L5"/>
    <mergeCell ref="A7:B9"/>
    <mergeCell ref="C7:C9"/>
    <mergeCell ref="D7:G7"/>
    <mergeCell ref="D8:D9"/>
    <mergeCell ref="E8:E9"/>
    <mergeCell ref="F8:F9"/>
    <mergeCell ref="G8:G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C1">
      <selection activeCell="K15" sqref="K15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19" t="s">
        <v>144</v>
      </c>
      <c r="B2" s="119"/>
      <c r="C2" s="119"/>
      <c r="D2" s="119"/>
      <c r="E2" s="119"/>
      <c r="F2" s="119"/>
      <c r="G2" s="119"/>
      <c r="H2" s="119"/>
      <c r="I2" s="119"/>
      <c r="J2" s="119"/>
      <c r="K2" s="119" t="s">
        <v>20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46</v>
      </c>
      <c r="K5" s="53" t="s">
        <v>164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36" t="s">
        <v>75</v>
      </c>
      <c r="C7" s="139" t="s">
        <v>47</v>
      </c>
      <c r="D7" s="140"/>
      <c r="E7" s="143" t="s">
        <v>48</v>
      </c>
      <c r="F7" s="144"/>
      <c r="G7" s="144"/>
      <c r="H7" s="144"/>
      <c r="I7" s="144"/>
      <c r="J7" s="144"/>
      <c r="K7" s="60"/>
      <c r="L7" s="61"/>
      <c r="M7" s="145" t="s">
        <v>49</v>
      </c>
      <c r="N7" s="140"/>
      <c r="O7" s="145" t="s">
        <v>28</v>
      </c>
      <c r="P7" s="140"/>
      <c r="Q7" s="145" t="s">
        <v>50</v>
      </c>
      <c r="R7" s="140"/>
      <c r="S7" s="145" t="s">
        <v>31</v>
      </c>
      <c r="T7" s="140"/>
      <c r="U7"/>
      <c r="V7" s="62"/>
    </row>
    <row r="8" spans="1:22" s="12" customFormat="1" ht="12" customHeight="1">
      <c r="A8" s="63" t="s">
        <v>51</v>
      </c>
      <c r="B8" s="137"/>
      <c r="C8" s="141"/>
      <c r="D8" s="142"/>
      <c r="E8" s="149" t="s">
        <v>23</v>
      </c>
      <c r="F8" s="150"/>
      <c r="G8" s="149" t="s">
        <v>24</v>
      </c>
      <c r="H8" s="150"/>
      <c r="I8" s="149" t="s">
        <v>25</v>
      </c>
      <c r="J8" s="151"/>
      <c r="K8" s="151" t="s">
        <v>26</v>
      </c>
      <c r="L8" s="150"/>
      <c r="M8" s="146"/>
      <c r="N8" s="142"/>
      <c r="O8" s="146"/>
      <c r="P8" s="142"/>
      <c r="Q8" s="146"/>
      <c r="R8" s="142"/>
      <c r="S8" s="146"/>
      <c r="T8" s="142"/>
      <c r="U8"/>
      <c r="V8" s="64" t="s">
        <v>51</v>
      </c>
    </row>
    <row r="9" spans="1:22" s="12" customFormat="1" ht="12" customHeight="1">
      <c r="A9" s="63" t="s">
        <v>52</v>
      </c>
      <c r="B9" s="137"/>
      <c r="C9" s="141"/>
      <c r="D9" s="142"/>
      <c r="E9" s="146"/>
      <c r="F9" s="142"/>
      <c r="G9" s="146"/>
      <c r="H9" s="142"/>
      <c r="I9" s="147"/>
      <c r="J9" s="152"/>
      <c r="K9" s="152"/>
      <c r="L9" s="148"/>
      <c r="M9" s="147"/>
      <c r="N9" s="148"/>
      <c r="O9" s="147"/>
      <c r="P9" s="148"/>
      <c r="Q9" s="147"/>
      <c r="R9" s="148"/>
      <c r="S9" s="147"/>
      <c r="T9" s="148"/>
      <c r="U9"/>
      <c r="V9" s="64" t="s">
        <v>52</v>
      </c>
    </row>
    <row r="10" spans="1:22" s="12" customFormat="1" ht="12" customHeight="1">
      <c r="A10" s="65"/>
      <c r="B10" s="138"/>
      <c r="C10" s="66" t="s">
        <v>35</v>
      </c>
      <c r="D10" s="66" t="s">
        <v>36</v>
      </c>
      <c r="E10" s="66" t="s">
        <v>35</v>
      </c>
      <c r="F10" s="66" t="s">
        <v>36</v>
      </c>
      <c r="G10" s="66" t="s">
        <v>35</v>
      </c>
      <c r="H10" s="66" t="s">
        <v>36</v>
      </c>
      <c r="I10" s="66" t="s">
        <v>35</v>
      </c>
      <c r="J10" s="67" t="s">
        <v>36</v>
      </c>
      <c r="K10" s="68" t="s">
        <v>35</v>
      </c>
      <c r="L10" s="66" t="s">
        <v>36</v>
      </c>
      <c r="M10" s="68" t="s">
        <v>35</v>
      </c>
      <c r="N10" s="67" t="s">
        <v>36</v>
      </c>
      <c r="O10" s="67" t="s">
        <v>35</v>
      </c>
      <c r="P10" s="67" t="s">
        <v>36</v>
      </c>
      <c r="Q10" s="67" t="s">
        <v>35</v>
      </c>
      <c r="R10" s="67" t="s">
        <v>36</v>
      </c>
      <c r="S10" s="67" t="s">
        <v>35</v>
      </c>
      <c r="T10" s="67" t="s">
        <v>36</v>
      </c>
      <c r="U10"/>
      <c r="V10" s="69"/>
    </row>
    <row r="11" spans="1:22" s="12" customFormat="1" ht="18" customHeight="1">
      <c r="A11" s="18"/>
      <c r="B11" s="70"/>
      <c r="I11"/>
      <c r="U11"/>
      <c r="V11" s="71"/>
    </row>
    <row r="12" spans="1:22" s="78" customFormat="1" ht="18.75" customHeight="1">
      <c r="A12" s="72">
        <v>1</v>
      </c>
      <c r="B12" s="73" t="s">
        <v>53</v>
      </c>
      <c r="C12" s="74">
        <v>68</v>
      </c>
      <c r="D12" s="74">
        <v>3</v>
      </c>
      <c r="E12" s="74">
        <v>0</v>
      </c>
      <c r="F12" s="74">
        <v>0</v>
      </c>
      <c r="G12" s="74">
        <v>59</v>
      </c>
      <c r="H12" s="74">
        <v>3</v>
      </c>
      <c r="I12" s="74">
        <v>4</v>
      </c>
      <c r="J12" s="74">
        <v>0</v>
      </c>
      <c r="K12" s="74">
        <v>5</v>
      </c>
      <c r="L12" s="74">
        <v>0</v>
      </c>
      <c r="M12" s="74">
        <v>3</v>
      </c>
      <c r="N12" s="74">
        <v>2</v>
      </c>
      <c r="O12" s="74">
        <v>2683</v>
      </c>
      <c r="P12" s="74">
        <v>78</v>
      </c>
      <c r="Q12" s="74">
        <v>15</v>
      </c>
      <c r="R12" s="74">
        <v>0</v>
      </c>
      <c r="S12" s="74">
        <v>0</v>
      </c>
      <c r="T12" s="75">
        <v>0</v>
      </c>
      <c r="U12" s="76"/>
      <c r="V12" s="77">
        <v>1</v>
      </c>
    </row>
    <row r="13" spans="1:22" s="78" customFormat="1" ht="18.75" customHeight="1">
      <c r="A13" s="72">
        <v>2</v>
      </c>
      <c r="B13" s="73" t="s">
        <v>147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1">
        <v>0</v>
      </c>
      <c r="U13" s="76"/>
      <c r="V13" s="77">
        <v>2</v>
      </c>
    </row>
    <row r="14" spans="1:22" s="78" customFormat="1" ht="18.75" customHeight="1">
      <c r="A14" s="72">
        <v>3</v>
      </c>
      <c r="B14" s="73" t="s">
        <v>54</v>
      </c>
      <c r="C14" s="74">
        <v>781</v>
      </c>
      <c r="D14" s="74">
        <v>0</v>
      </c>
      <c r="E14" s="79">
        <v>7</v>
      </c>
      <c r="F14" s="74">
        <v>0</v>
      </c>
      <c r="G14" s="74">
        <v>284</v>
      </c>
      <c r="H14" s="74">
        <v>0</v>
      </c>
      <c r="I14" s="74">
        <v>364</v>
      </c>
      <c r="J14" s="74">
        <v>0</v>
      </c>
      <c r="K14" s="74">
        <v>126</v>
      </c>
      <c r="L14" s="74">
        <v>0</v>
      </c>
      <c r="M14" s="74">
        <v>38</v>
      </c>
      <c r="N14" s="74">
        <v>0</v>
      </c>
      <c r="O14" s="74">
        <v>22574</v>
      </c>
      <c r="P14" s="74">
        <v>2</v>
      </c>
      <c r="Q14" s="74">
        <v>105</v>
      </c>
      <c r="R14" s="74">
        <v>0</v>
      </c>
      <c r="S14" s="74">
        <v>12</v>
      </c>
      <c r="T14" s="75">
        <v>0</v>
      </c>
      <c r="U14" s="76"/>
      <c r="V14" s="77">
        <v>3</v>
      </c>
    </row>
    <row r="15" spans="1:22" s="78" customFormat="1" ht="18.75" customHeight="1">
      <c r="A15" s="72">
        <v>4</v>
      </c>
      <c r="B15" s="73" t="s">
        <v>55</v>
      </c>
      <c r="C15" s="74">
        <v>0</v>
      </c>
      <c r="D15" s="74">
        <v>1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1</v>
      </c>
      <c r="M15" s="74">
        <v>0</v>
      </c>
      <c r="N15" s="74">
        <v>0</v>
      </c>
      <c r="O15" s="74">
        <v>0</v>
      </c>
      <c r="P15" s="74">
        <v>3</v>
      </c>
      <c r="Q15" s="74">
        <v>0</v>
      </c>
      <c r="R15" s="74">
        <v>0</v>
      </c>
      <c r="S15" s="74">
        <v>0</v>
      </c>
      <c r="T15" s="75">
        <v>0</v>
      </c>
      <c r="U15" s="76"/>
      <c r="V15" s="77">
        <v>4</v>
      </c>
    </row>
    <row r="16" spans="1:22" s="78" customFormat="1" ht="18.75" customHeight="1">
      <c r="A16" s="72">
        <v>5</v>
      </c>
      <c r="B16" s="73" t="s">
        <v>148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1">
        <v>0</v>
      </c>
      <c r="U16" s="76"/>
      <c r="V16" s="77">
        <v>5</v>
      </c>
    </row>
    <row r="17" spans="1:22" s="78" customFormat="1" ht="18.75" customHeight="1">
      <c r="A17" s="72">
        <v>6</v>
      </c>
      <c r="B17" s="73" t="s">
        <v>149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1">
        <v>0</v>
      </c>
      <c r="U17" s="76"/>
      <c r="V17" s="77">
        <v>6</v>
      </c>
    </row>
    <row r="18" spans="1:22" s="12" customFormat="1" ht="18" customHeight="1">
      <c r="A18" s="82"/>
      <c r="B18" s="70"/>
      <c r="G18"/>
      <c r="P18" s="83"/>
      <c r="T18" s="84"/>
      <c r="U18"/>
      <c r="V18" s="71"/>
    </row>
    <row r="19" spans="1:22" s="78" customFormat="1" ht="18.75" customHeight="1">
      <c r="A19" s="72">
        <v>7</v>
      </c>
      <c r="B19" s="73" t="s">
        <v>56</v>
      </c>
      <c r="C19" s="74">
        <v>63</v>
      </c>
      <c r="D19" s="74">
        <v>35</v>
      </c>
      <c r="E19" s="74">
        <v>0</v>
      </c>
      <c r="F19" s="74">
        <v>0</v>
      </c>
      <c r="G19" s="74">
        <v>44</v>
      </c>
      <c r="H19" s="74">
        <v>10</v>
      </c>
      <c r="I19" s="74">
        <v>12</v>
      </c>
      <c r="J19" s="74">
        <v>8</v>
      </c>
      <c r="K19" s="74">
        <v>7</v>
      </c>
      <c r="L19" s="74">
        <v>17</v>
      </c>
      <c r="M19" s="74">
        <v>1</v>
      </c>
      <c r="N19" s="74">
        <v>2</v>
      </c>
      <c r="O19" s="74">
        <v>6064</v>
      </c>
      <c r="P19" s="74">
        <v>524</v>
      </c>
      <c r="Q19" s="74">
        <v>39</v>
      </c>
      <c r="R19" s="74">
        <v>3</v>
      </c>
      <c r="S19" s="74">
        <v>0</v>
      </c>
      <c r="T19" s="75">
        <v>0</v>
      </c>
      <c r="U19" s="76"/>
      <c r="V19" s="77">
        <v>7</v>
      </c>
    </row>
    <row r="20" spans="1:22" s="78" customFormat="1" ht="18.75" customHeight="1">
      <c r="A20" s="72">
        <v>8</v>
      </c>
      <c r="B20" s="73" t="s">
        <v>57</v>
      </c>
      <c r="C20" s="74">
        <v>14</v>
      </c>
      <c r="D20" s="74">
        <v>19</v>
      </c>
      <c r="E20" s="74">
        <v>0</v>
      </c>
      <c r="F20" s="74">
        <v>0</v>
      </c>
      <c r="G20" s="74">
        <v>8</v>
      </c>
      <c r="H20" s="74">
        <v>8</v>
      </c>
      <c r="I20" s="74">
        <v>0</v>
      </c>
      <c r="J20" s="74">
        <v>1</v>
      </c>
      <c r="K20" s="74">
        <v>6</v>
      </c>
      <c r="L20" s="74">
        <v>10</v>
      </c>
      <c r="M20" s="74">
        <v>0</v>
      </c>
      <c r="N20" s="74">
        <v>0</v>
      </c>
      <c r="O20" s="74">
        <v>208</v>
      </c>
      <c r="P20" s="74">
        <v>216</v>
      </c>
      <c r="Q20" s="74">
        <v>0</v>
      </c>
      <c r="R20" s="74">
        <v>3</v>
      </c>
      <c r="S20" s="74">
        <v>0</v>
      </c>
      <c r="T20" s="75">
        <v>0</v>
      </c>
      <c r="U20" s="76"/>
      <c r="V20" s="77">
        <v>8</v>
      </c>
    </row>
    <row r="21" spans="1:22" s="78" customFormat="1" ht="18.75" customHeight="1">
      <c r="A21" s="72">
        <v>9</v>
      </c>
      <c r="B21" s="73" t="s">
        <v>58</v>
      </c>
      <c r="C21" s="74">
        <v>16</v>
      </c>
      <c r="D21" s="74">
        <v>77</v>
      </c>
      <c r="E21" s="74">
        <v>0</v>
      </c>
      <c r="F21" s="74">
        <v>3</v>
      </c>
      <c r="G21" s="74">
        <v>12</v>
      </c>
      <c r="H21" s="74">
        <v>23</v>
      </c>
      <c r="I21" s="74">
        <v>0</v>
      </c>
      <c r="J21" s="74">
        <v>19</v>
      </c>
      <c r="K21" s="74">
        <v>4</v>
      </c>
      <c r="L21" s="74">
        <v>32</v>
      </c>
      <c r="M21" s="74">
        <v>0</v>
      </c>
      <c r="N21" s="74">
        <v>0</v>
      </c>
      <c r="O21" s="74">
        <v>215</v>
      </c>
      <c r="P21" s="74">
        <v>423</v>
      </c>
      <c r="Q21" s="74">
        <v>1</v>
      </c>
      <c r="R21" s="74">
        <v>21</v>
      </c>
      <c r="S21" s="74">
        <v>0</v>
      </c>
      <c r="T21" s="75">
        <v>2</v>
      </c>
      <c r="U21" s="76"/>
      <c r="V21" s="77">
        <v>9</v>
      </c>
    </row>
    <row r="22" spans="1:22" s="78" customFormat="1" ht="18.75" customHeight="1">
      <c r="A22" s="72">
        <v>10</v>
      </c>
      <c r="B22" s="73" t="s">
        <v>59</v>
      </c>
      <c r="C22" s="74">
        <v>33</v>
      </c>
      <c r="D22" s="74">
        <v>10</v>
      </c>
      <c r="E22" s="74">
        <v>0</v>
      </c>
      <c r="F22" s="74">
        <v>0</v>
      </c>
      <c r="G22" s="74">
        <v>20</v>
      </c>
      <c r="H22" s="74">
        <v>5</v>
      </c>
      <c r="I22" s="74">
        <v>2</v>
      </c>
      <c r="J22" s="74">
        <v>3</v>
      </c>
      <c r="K22" s="74">
        <v>11</v>
      </c>
      <c r="L22" s="74">
        <v>2</v>
      </c>
      <c r="M22" s="74">
        <v>2</v>
      </c>
      <c r="N22" s="74">
        <v>0</v>
      </c>
      <c r="O22" s="74">
        <v>3241</v>
      </c>
      <c r="P22" s="74">
        <v>349</v>
      </c>
      <c r="Q22" s="74">
        <v>9</v>
      </c>
      <c r="R22" s="74">
        <v>16</v>
      </c>
      <c r="S22" s="74">
        <v>0</v>
      </c>
      <c r="T22" s="75">
        <v>0</v>
      </c>
      <c r="U22" s="76"/>
      <c r="V22" s="77">
        <v>10</v>
      </c>
    </row>
    <row r="23" spans="1:22" s="78" customFormat="1" ht="18.75" customHeight="1">
      <c r="A23" s="72">
        <v>11</v>
      </c>
      <c r="B23" s="73" t="s">
        <v>60</v>
      </c>
      <c r="C23" s="74">
        <v>6</v>
      </c>
      <c r="D23" s="74">
        <v>7</v>
      </c>
      <c r="E23" s="74">
        <v>0</v>
      </c>
      <c r="F23" s="74">
        <v>0</v>
      </c>
      <c r="G23" s="74">
        <v>6</v>
      </c>
      <c r="H23" s="74">
        <v>7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234</v>
      </c>
      <c r="P23" s="74">
        <v>275</v>
      </c>
      <c r="Q23" s="74">
        <v>1</v>
      </c>
      <c r="R23" s="74">
        <v>4</v>
      </c>
      <c r="S23" s="74">
        <v>0</v>
      </c>
      <c r="T23" s="75">
        <v>0</v>
      </c>
      <c r="U23" s="76"/>
      <c r="V23" s="77">
        <v>11</v>
      </c>
    </row>
    <row r="24" spans="1:22" s="78" customFormat="1" ht="18.75" customHeight="1">
      <c r="A24" s="72">
        <v>12</v>
      </c>
      <c r="B24" s="73" t="s">
        <v>61</v>
      </c>
      <c r="C24" s="74">
        <v>82</v>
      </c>
      <c r="D24" s="74">
        <v>96</v>
      </c>
      <c r="E24" s="74">
        <v>0</v>
      </c>
      <c r="F24" s="74">
        <v>0</v>
      </c>
      <c r="G24" s="74">
        <v>66</v>
      </c>
      <c r="H24" s="74">
        <v>39</v>
      </c>
      <c r="I24" s="74">
        <v>1</v>
      </c>
      <c r="J24" s="74">
        <v>18</v>
      </c>
      <c r="K24" s="74">
        <v>15</v>
      </c>
      <c r="L24" s="74">
        <v>39</v>
      </c>
      <c r="M24" s="74">
        <v>7</v>
      </c>
      <c r="N24" s="74">
        <v>1</v>
      </c>
      <c r="O24" s="74">
        <v>4866</v>
      </c>
      <c r="P24" s="74">
        <v>174</v>
      </c>
      <c r="Q24" s="74">
        <v>2</v>
      </c>
      <c r="R24" s="74">
        <v>15</v>
      </c>
      <c r="S24" s="74">
        <v>0</v>
      </c>
      <c r="T24" s="75">
        <v>0</v>
      </c>
      <c r="U24" s="76"/>
      <c r="V24" s="77">
        <v>12</v>
      </c>
    </row>
    <row r="25" spans="1:22" s="12" customFormat="1" ht="18" customHeight="1">
      <c r="A25" s="82"/>
      <c r="B25" s="70"/>
      <c r="G25" s="74"/>
      <c r="P25" s="83"/>
      <c r="T25" s="84"/>
      <c r="U25"/>
      <c r="V25" s="71"/>
    </row>
    <row r="26" spans="1:22" s="78" customFormat="1" ht="18.75" customHeight="1">
      <c r="A26" s="72">
        <v>13</v>
      </c>
      <c r="B26" s="73" t="s">
        <v>62</v>
      </c>
      <c r="C26" s="74">
        <v>29</v>
      </c>
      <c r="D26" s="74">
        <v>8</v>
      </c>
      <c r="E26" s="74">
        <v>0</v>
      </c>
      <c r="F26" s="74">
        <v>0</v>
      </c>
      <c r="G26" s="74">
        <v>22</v>
      </c>
      <c r="H26" s="74">
        <v>1</v>
      </c>
      <c r="I26" s="74">
        <v>0</v>
      </c>
      <c r="J26" s="74">
        <v>3</v>
      </c>
      <c r="K26" s="74">
        <v>7</v>
      </c>
      <c r="L26" s="74">
        <v>4</v>
      </c>
      <c r="M26" s="74">
        <v>5</v>
      </c>
      <c r="N26" s="74">
        <v>0</v>
      </c>
      <c r="O26" s="74">
        <v>366</v>
      </c>
      <c r="P26" s="74">
        <v>202</v>
      </c>
      <c r="Q26" s="74">
        <v>3</v>
      </c>
      <c r="R26" s="74">
        <v>20</v>
      </c>
      <c r="S26" s="74">
        <v>1</v>
      </c>
      <c r="T26" s="75">
        <v>0</v>
      </c>
      <c r="U26" s="76"/>
      <c r="V26" s="77">
        <v>13</v>
      </c>
    </row>
    <row r="27" spans="1:22" s="78" customFormat="1" ht="18.75" customHeight="1">
      <c r="A27" s="72">
        <v>14</v>
      </c>
      <c r="B27" s="73" t="s">
        <v>63</v>
      </c>
      <c r="C27" s="74">
        <v>0</v>
      </c>
      <c r="D27" s="74">
        <v>10</v>
      </c>
      <c r="E27" s="74">
        <v>0</v>
      </c>
      <c r="F27" s="74">
        <v>0</v>
      </c>
      <c r="G27" s="74">
        <v>0</v>
      </c>
      <c r="H27" s="74">
        <v>5</v>
      </c>
      <c r="I27" s="74">
        <v>0</v>
      </c>
      <c r="J27" s="74">
        <v>0</v>
      </c>
      <c r="K27" s="74">
        <v>0</v>
      </c>
      <c r="L27" s="74">
        <v>5</v>
      </c>
      <c r="M27" s="74">
        <v>0</v>
      </c>
      <c r="N27" s="74">
        <v>0</v>
      </c>
      <c r="O27" s="74">
        <v>73</v>
      </c>
      <c r="P27" s="74">
        <v>436</v>
      </c>
      <c r="Q27" s="74">
        <v>0</v>
      </c>
      <c r="R27" s="74">
        <v>11</v>
      </c>
      <c r="S27" s="74">
        <v>0</v>
      </c>
      <c r="T27" s="75">
        <v>0</v>
      </c>
      <c r="U27" s="76"/>
      <c r="V27" s="77">
        <v>14</v>
      </c>
    </row>
    <row r="28" spans="1:22" s="78" customFormat="1" ht="18.75" customHeight="1">
      <c r="A28" s="72">
        <v>15</v>
      </c>
      <c r="B28" s="73" t="s">
        <v>64</v>
      </c>
      <c r="C28" s="74">
        <v>23</v>
      </c>
      <c r="D28" s="74">
        <v>5</v>
      </c>
      <c r="E28" s="74">
        <v>0</v>
      </c>
      <c r="F28" s="74">
        <v>0</v>
      </c>
      <c r="G28" s="74">
        <v>18</v>
      </c>
      <c r="H28" s="74">
        <v>2</v>
      </c>
      <c r="I28" s="74">
        <v>2</v>
      </c>
      <c r="J28" s="74">
        <v>1</v>
      </c>
      <c r="K28" s="74">
        <v>3</v>
      </c>
      <c r="L28" s="74">
        <v>2</v>
      </c>
      <c r="M28" s="74">
        <v>4</v>
      </c>
      <c r="N28" s="74">
        <v>1</v>
      </c>
      <c r="O28" s="74">
        <v>500</v>
      </c>
      <c r="P28" s="74">
        <v>142</v>
      </c>
      <c r="Q28" s="74">
        <v>13</v>
      </c>
      <c r="R28" s="74">
        <v>11</v>
      </c>
      <c r="S28" s="74">
        <v>0</v>
      </c>
      <c r="T28" s="75">
        <v>0</v>
      </c>
      <c r="U28" s="76"/>
      <c r="V28" s="77">
        <v>15</v>
      </c>
    </row>
    <row r="29" spans="1:22" s="78" customFormat="1" ht="18.75" customHeight="1">
      <c r="A29" s="72">
        <v>16</v>
      </c>
      <c r="B29" s="73" t="s">
        <v>65</v>
      </c>
      <c r="C29" s="74">
        <v>0</v>
      </c>
      <c r="D29" s="74">
        <v>8</v>
      </c>
      <c r="E29" s="74">
        <v>0</v>
      </c>
      <c r="F29" s="74">
        <v>0</v>
      </c>
      <c r="G29" s="74">
        <v>0</v>
      </c>
      <c r="H29" s="74">
        <v>8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184</v>
      </c>
      <c r="Q29" s="74">
        <v>0</v>
      </c>
      <c r="R29" s="74">
        <v>23</v>
      </c>
      <c r="S29" s="74">
        <v>0</v>
      </c>
      <c r="T29" s="75">
        <v>1</v>
      </c>
      <c r="U29" s="76"/>
      <c r="V29" s="77">
        <v>16</v>
      </c>
    </row>
    <row r="30" spans="1:22" s="78" customFormat="1" ht="18.75" customHeight="1">
      <c r="A30" s="72">
        <v>17</v>
      </c>
      <c r="B30" s="73" t="s">
        <v>66</v>
      </c>
      <c r="C30" s="74">
        <v>0</v>
      </c>
      <c r="D30" s="74">
        <v>12</v>
      </c>
      <c r="E30" s="74">
        <v>0</v>
      </c>
      <c r="F30" s="74">
        <v>0</v>
      </c>
      <c r="G30" s="74">
        <v>0</v>
      </c>
      <c r="H30" s="74">
        <v>5</v>
      </c>
      <c r="I30" s="74">
        <v>0</v>
      </c>
      <c r="J30" s="74">
        <v>1</v>
      </c>
      <c r="K30" s="74">
        <v>0</v>
      </c>
      <c r="L30" s="74">
        <v>6</v>
      </c>
      <c r="M30" s="74">
        <v>1</v>
      </c>
      <c r="N30" s="74">
        <v>1</v>
      </c>
      <c r="O30" s="74">
        <v>46381</v>
      </c>
      <c r="P30" s="74">
        <v>212</v>
      </c>
      <c r="Q30" s="74">
        <v>0</v>
      </c>
      <c r="R30" s="74">
        <v>18</v>
      </c>
      <c r="S30" s="74">
        <v>0</v>
      </c>
      <c r="T30" s="75">
        <v>0</v>
      </c>
      <c r="U30" s="76"/>
      <c r="V30" s="77">
        <v>17</v>
      </c>
    </row>
    <row r="31" spans="1:22" s="78" customFormat="1" ht="18.75" customHeight="1">
      <c r="A31" s="72">
        <v>18</v>
      </c>
      <c r="B31" s="73" t="s">
        <v>67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5">
        <v>0</v>
      </c>
      <c r="U31" s="76"/>
      <c r="V31" s="77">
        <v>18</v>
      </c>
    </row>
    <row r="32" spans="1:22" s="12" customFormat="1" ht="18" customHeight="1">
      <c r="A32" s="82"/>
      <c r="B32" s="70"/>
      <c r="G32"/>
      <c r="P32" s="83"/>
      <c r="T32" s="84"/>
      <c r="U32"/>
      <c r="V32" s="71"/>
    </row>
    <row r="33" spans="1:22" s="78" customFormat="1" ht="18.75" customHeight="1">
      <c r="A33" s="72">
        <v>19</v>
      </c>
      <c r="B33" s="73" t="s">
        <v>68</v>
      </c>
      <c r="C33" s="74">
        <v>26</v>
      </c>
      <c r="D33" s="74">
        <v>6</v>
      </c>
      <c r="E33" s="74">
        <v>0</v>
      </c>
      <c r="F33" s="74">
        <v>0</v>
      </c>
      <c r="G33" s="74">
        <v>19</v>
      </c>
      <c r="H33" s="74">
        <v>5</v>
      </c>
      <c r="I33" s="74">
        <v>6</v>
      </c>
      <c r="J33" s="74">
        <v>0</v>
      </c>
      <c r="K33" s="74">
        <v>1</v>
      </c>
      <c r="L33" s="74">
        <v>1</v>
      </c>
      <c r="M33" s="74">
        <v>8</v>
      </c>
      <c r="N33" s="74">
        <v>2</v>
      </c>
      <c r="O33" s="74">
        <v>2778</v>
      </c>
      <c r="P33" s="74">
        <v>85</v>
      </c>
      <c r="Q33" s="74">
        <v>27</v>
      </c>
      <c r="R33" s="74">
        <v>3</v>
      </c>
      <c r="S33" s="74">
        <v>0</v>
      </c>
      <c r="T33" s="75">
        <v>1</v>
      </c>
      <c r="U33" s="76"/>
      <c r="V33" s="77">
        <v>19</v>
      </c>
    </row>
    <row r="34" spans="1:22" s="78" customFormat="1" ht="18.75" customHeight="1">
      <c r="A34" s="72">
        <v>20</v>
      </c>
      <c r="B34" s="73" t="s">
        <v>69</v>
      </c>
      <c r="C34" s="74">
        <v>10</v>
      </c>
      <c r="D34" s="74">
        <v>3</v>
      </c>
      <c r="E34" s="74">
        <v>0</v>
      </c>
      <c r="F34" s="74">
        <v>0</v>
      </c>
      <c r="G34" s="74">
        <v>4</v>
      </c>
      <c r="H34" s="74">
        <v>2</v>
      </c>
      <c r="I34" s="74">
        <v>2</v>
      </c>
      <c r="J34" s="74">
        <v>0</v>
      </c>
      <c r="K34" s="74">
        <v>4</v>
      </c>
      <c r="L34" s="74">
        <v>1</v>
      </c>
      <c r="M34" s="74">
        <v>0</v>
      </c>
      <c r="N34" s="74">
        <v>0</v>
      </c>
      <c r="O34" s="74">
        <v>4</v>
      </c>
      <c r="P34" s="74">
        <v>109</v>
      </c>
      <c r="Q34" s="74">
        <v>45</v>
      </c>
      <c r="R34" s="74">
        <v>17</v>
      </c>
      <c r="S34" s="74">
        <v>0</v>
      </c>
      <c r="T34" s="75">
        <v>0</v>
      </c>
      <c r="U34" s="76"/>
      <c r="V34" s="77">
        <v>20</v>
      </c>
    </row>
    <row r="35" spans="1:22" s="78" customFormat="1" ht="18.75" customHeight="1">
      <c r="A35" s="72">
        <v>21</v>
      </c>
      <c r="B35" s="73" t="s">
        <v>70</v>
      </c>
      <c r="C35" s="74">
        <v>31</v>
      </c>
      <c r="D35" s="74">
        <v>47</v>
      </c>
      <c r="E35" s="74">
        <v>0</v>
      </c>
      <c r="F35" s="74">
        <v>0</v>
      </c>
      <c r="G35" s="74">
        <v>29</v>
      </c>
      <c r="H35" s="74">
        <v>31</v>
      </c>
      <c r="I35" s="74">
        <v>0</v>
      </c>
      <c r="J35" s="74">
        <v>10</v>
      </c>
      <c r="K35" s="74">
        <v>2</v>
      </c>
      <c r="L35" s="74">
        <v>6</v>
      </c>
      <c r="M35" s="74">
        <v>4</v>
      </c>
      <c r="N35" s="74">
        <v>7</v>
      </c>
      <c r="O35" s="74">
        <v>207</v>
      </c>
      <c r="P35" s="74">
        <v>203</v>
      </c>
      <c r="Q35" s="74">
        <v>68</v>
      </c>
      <c r="R35" s="74">
        <v>12</v>
      </c>
      <c r="S35" s="74">
        <v>0</v>
      </c>
      <c r="T35" s="75">
        <v>0</v>
      </c>
      <c r="U35" s="76"/>
      <c r="V35" s="77">
        <v>21</v>
      </c>
    </row>
    <row r="36" spans="1:22" s="78" customFormat="1" ht="18.75" customHeight="1">
      <c r="A36" s="72">
        <v>22</v>
      </c>
      <c r="B36" s="73" t="s">
        <v>71</v>
      </c>
      <c r="C36" s="74">
        <v>20</v>
      </c>
      <c r="D36" s="74">
        <v>42</v>
      </c>
      <c r="E36" s="74">
        <v>1</v>
      </c>
      <c r="F36" s="74">
        <v>0</v>
      </c>
      <c r="G36" s="74">
        <v>5</v>
      </c>
      <c r="H36" s="74">
        <v>19</v>
      </c>
      <c r="I36" s="74">
        <v>6</v>
      </c>
      <c r="J36" s="74">
        <v>3</v>
      </c>
      <c r="K36" s="74">
        <v>8</v>
      </c>
      <c r="L36" s="74">
        <v>20</v>
      </c>
      <c r="M36" s="74">
        <v>3</v>
      </c>
      <c r="N36" s="74">
        <v>0</v>
      </c>
      <c r="O36" s="74">
        <v>166</v>
      </c>
      <c r="P36" s="74">
        <v>182</v>
      </c>
      <c r="Q36" s="74">
        <v>7</v>
      </c>
      <c r="R36" s="74">
        <v>26</v>
      </c>
      <c r="S36" s="74">
        <v>0</v>
      </c>
      <c r="T36" s="75">
        <v>0</v>
      </c>
      <c r="U36" s="76"/>
      <c r="V36" s="77">
        <v>22</v>
      </c>
    </row>
    <row r="37" spans="1:22" s="78" customFormat="1" ht="18.75" customHeight="1">
      <c r="A37" s="72">
        <v>23</v>
      </c>
      <c r="B37" s="73" t="s">
        <v>72</v>
      </c>
      <c r="C37" s="74">
        <v>2739</v>
      </c>
      <c r="D37" s="74">
        <v>2</v>
      </c>
      <c r="E37" s="74">
        <v>18</v>
      </c>
      <c r="F37" s="74">
        <v>0</v>
      </c>
      <c r="G37" s="74">
        <v>704</v>
      </c>
      <c r="H37" s="74">
        <v>1</v>
      </c>
      <c r="I37" s="74">
        <v>1918</v>
      </c>
      <c r="J37" s="74">
        <v>0</v>
      </c>
      <c r="K37" s="74">
        <v>99</v>
      </c>
      <c r="L37" s="74">
        <v>1</v>
      </c>
      <c r="M37" s="74">
        <v>25</v>
      </c>
      <c r="N37" s="74">
        <v>0</v>
      </c>
      <c r="O37" s="74">
        <v>36724</v>
      </c>
      <c r="P37" s="74">
        <v>85</v>
      </c>
      <c r="Q37" s="74">
        <v>20</v>
      </c>
      <c r="R37" s="74">
        <v>35</v>
      </c>
      <c r="S37" s="74">
        <v>0</v>
      </c>
      <c r="T37" s="75">
        <v>0</v>
      </c>
      <c r="U37" s="76"/>
      <c r="V37" s="77">
        <v>23</v>
      </c>
    </row>
    <row r="38" spans="1:22" s="12" customFormat="1" ht="18" customHeight="1">
      <c r="A38" s="82"/>
      <c r="B38" s="70"/>
      <c r="G38"/>
      <c r="P38" s="83"/>
      <c r="T38" s="84"/>
      <c r="U38"/>
      <c r="V38" s="71"/>
    </row>
    <row r="39" spans="1:22" s="6" customFormat="1" ht="18.75" customHeight="1">
      <c r="A39" s="113">
        <v>24</v>
      </c>
      <c r="B39" s="106" t="s">
        <v>73</v>
      </c>
      <c r="C39" s="85">
        <v>3941</v>
      </c>
      <c r="D39" s="85">
        <v>391</v>
      </c>
      <c r="E39" s="85">
        <v>26</v>
      </c>
      <c r="F39" s="85">
        <v>3</v>
      </c>
      <c r="G39" s="85">
        <v>1300</v>
      </c>
      <c r="H39" s="85">
        <v>174</v>
      </c>
      <c r="I39" s="85">
        <v>2317</v>
      </c>
      <c r="J39" s="85">
        <v>67</v>
      </c>
      <c r="K39" s="85">
        <v>298</v>
      </c>
      <c r="L39" s="85">
        <v>147</v>
      </c>
      <c r="M39" s="85">
        <v>101</v>
      </c>
      <c r="N39" s="85">
        <v>16</v>
      </c>
      <c r="O39" s="85">
        <v>127284</v>
      </c>
      <c r="P39" s="85">
        <v>3884</v>
      </c>
      <c r="Q39" s="85">
        <v>355</v>
      </c>
      <c r="R39" s="85">
        <v>238</v>
      </c>
      <c r="S39" s="85">
        <v>13</v>
      </c>
      <c r="T39" s="86">
        <v>4</v>
      </c>
      <c r="U39" s="2"/>
      <c r="V39" s="112">
        <v>24</v>
      </c>
    </row>
    <row r="40" spans="1:22" s="12" customFormat="1" ht="16.5" customHeight="1">
      <c r="A40" s="82"/>
      <c r="B40" s="70"/>
      <c r="G40"/>
      <c r="P40" s="83"/>
      <c r="T40" s="84"/>
      <c r="U40"/>
      <c r="V40" s="71"/>
    </row>
    <row r="41" spans="1:22" s="6" customFormat="1" ht="18.75" customHeight="1">
      <c r="A41" s="113">
        <v>25</v>
      </c>
      <c r="B41" s="106" t="s">
        <v>165</v>
      </c>
      <c r="C41" s="85">
        <v>5431</v>
      </c>
      <c r="D41" s="85">
        <v>406</v>
      </c>
      <c r="E41" s="85">
        <v>98</v>
      </c>
      <c r="F41" s="85">
        <v>9</v>
      </c>
      <c r="G41" s="85">
        <v>1672</v>
      </c>
      <c r="H41" s="85">
        <v>174</v>
      </c>
      <c r="I41" s="85">
        <v>3364</v>
      </c>
      <c r="J41" s="85">
        <v>56</v>
      </c>
      <c r="K41" s="85">
        <v>297</v>
      </c>
      <c r="L41" s="85">
        <v>167</v>
      </c>
      <c r="M41" s="85">
        <v>102</v>
      </c>
      <c r="N41" s="85">
        <v>10</v>
      </c>
      <c r="O41" s="85">
        <v>124677</v>
      </c>
      <c r="P41" s="85">
        <v>4556</v>
      </c>
      <c r="Q41" s="85">
        <v>181</v>
      </c>
      <c r="R41" s="85">
        <v>240</v>
      </c>
      <c r="S41" s="85">
        <v>7</v>
      </c>
      <c r="T41" s="86">
        <v>6</v>
      </c>
      <c r="U41" s="2" t="e">
        <f>#REF!</f>
        <v>#REF!</v>
      </c>
      <c r="V41" s="112">
        <v>25</v>
      </c>
    </row>
    <row r="44" spans="1:21" s="40" customFormat="1" ht="12.75">
      <c r="A44" s="12" t="s">
        <v>74</v>
      </c>
      <c r="K44" s="12" t="s">
        <v>150</v>
      </c>
      <c r="U44"/>
    </row>
    <row r="45" ht="12.75">
      <c r="A45" s="12" t="s">
        <v>151</v>
      </c>
    </row>
  </sheetData>
  <mergeCells count="13"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H38" sqref="H38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19" t="s">
        <v>44</v>
      </c>
      <c r="B2" s="119"/>
      <c r="C2" s="119"/>
      <c r="D2" s="119"/>
      <c r="E2" s="119"/>
      <c r="F2" s="119"/>
      <c r="G2" s="119"/>
      <c r="H2" s="119"/>
    </row>
    <row r="3" spans="1:8" ht="12.75" customHeight="1">
      <c r="A3" s="48"/>
      <c r="B3" s="87"/>
      <c r="C3" s="87"/>
      <c r="D3" s="87"/>
      <c r="E3" s="87"/>
      <c r="F3" s="87"/>
      <c r="G3" s="87"/>
      <c r="H3" s="87"/>
    </row>
    <row r="4" spans="1:8" ht="12.75" customHeight="1">
      <c r="A4" s="87"/>
      <c r="B4" s="87"/>
      <c r="C4" s="87"/>
      <c r="D4" s="87"/>
      <c r="E4" s="87"/>
      <c r="F4" s="87"/>
      <c r="G4" s="87"/>
      <c r="H4" s="87"/>
    </row>
    <row r="5" spans="1:8" ht="13.5" customHeight="1">
      <c r="A5" s="159" t="s">
        <v>166</v>
      </c>
      <c r="B5" s="159"/>
      <c r="C5" s="159"/>
      <c r="D5" s="159"/>
      <c r="E5" s="159"/>
      <c r="F5" s="159"/>
      <c r="G5" s="159"/>
      <c r="H5" s="159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22" t="s">
        <v>107</v>
      </c>
      <c r="B7" s="58"/>
      <c r="C7" s="153" t="s">
        <v>108</v>
      </c>
      <c r="D7" s="130" t="s">
        <v>109</v>
      </c>
      <c r="E7" s="132"/>
      <c r="F7" s="153" t="s">
        <v>128</v>
      </c>
      <c r="G7" s="153" t="s">
        <v>121</v>
      </c>
      <c r="H7" s="145" t="s">
        <v>110</v>
      </c>
    </row>
    <row r="8" spans="1:8" ht="12.75" customHeight="1">
      <c r="A8" s="124"/>
      <c r="B8" s="162" t="s">
        <v>111</v>
      </c>
      <c r="C8" s="154"/>
      <c r="D8" s="133" t="s">
        <v>112</v>
      </c>
      <c r="E8" s="133" t="s">
        <v>122</v>
      </c>
      <c r="F8" s="154"/>
      <c r="G8" s="154"/>
      <c r="H8" s="146"/>
    </row>
    <row r="9" spans="1:8" ht="12.75">
      <c r="A9" s="124"/>
      <c r="B9" s="162"/>
      <c r="C9" s="154"/>
      <c r="D9" s="155"/>
      <c r="E9" s="155"/>
      <c r="F9" s="154"/>
      <c r="G9" s="154"/>
      <c r="H9" s="146"/>
    </row>
    <row r="10" spans="1:8" ht="12.75">
      <c r="A10" s="124"/>
      <c r="B10" s="84"/>
      <c r="C10" s="154"/>
      <c r="D10" s="155"/>
      <c r="E10" s="155"/>
      <c r="F10" s="154"/>
      <c r="G10" s="154"/>
      <c r="H10" s="147"/>
    </row>
    <row r="11" spans="1:8" ht="12.75">
      <c r="A11" s="126"/>
      <c r="B11" s="156" t="s">
        <v>113</v>
      </c>
      <c r="C11" s="157"/>
      <c r="D11" s="157"/>
      <c r="E11" s="158"/>
      <c r="F11" s="101" t="s">
        <v>114</v>
      </c>
      <c r="G11" s="100" t="s">
        <v>115</v>
      </c>
      <c r="H11" s="99" t="s">
        <v>116</v>
      </c>
    </row>
    <row r="12" spans="1:8" ht="9" customHeight="1">
      <c r="A12" s="70"/>
      <c r="B12" s="12"/>
      <c r="C12" s="102"/>
      <c r="D12" s="12"/>
      <c r="E12" s="12"/>
      <c r="F12" s="12"/>
      <c r="G12" s="12"/>
      <c r="H12" s="103"/>
    </row>
    <row r="13" spans="1:8" s="76" customFormat="1" ht="24.75" customHeight="1">
      <c r="A13" s="73" t="s">
        <v>155</v>
      </c>
      <c r="B13" s="104">
        <v>5</v>
      </c>
      <c r="C13" s="104">
        <v>27400</v>
      </c>
      <c r="D13" s="104">
        <v>22103</v>
      </c>
      <c r="E13" s="104" t="s">
        <v>126</v>
      </c>
      <c r="F13" s="104" t="s">
        <v>126</v>
      </c>
      <c r="G13" s="104" t="s">
        <v>126</v>
      </c>
      <c r="H13" s="105">
        <v>80.7</v>
      </c>
    </row>
    <row r="14" spans="1:8" s="76" customFormat="1" ht="24.75" customHeight="1">
      <c r="A14" s="73" t="s">
        <v>152</v>
      </c>
      <c r="B14" s="104">
        <v>3</v>
      </c>
      <c r="C14" s="104">
        <v>73300</v>
      </c>
      <c r="D14" s="104">
        <v>50547</v>
      </c>
      <c r="E14" s="104" t="s">
        <v>126</v>
      </c>
      <c r="F14" s="104" t="s">
        <v>126</v>
      </c>
      <c r="G14" s="104" t="s">
        <v>126</v>
      </c>
      <c r="H14" s="105">
        <v>69</v>
      </c>
    </row>
    <row r="15" spans="1:8" s="76" customFormat="1" ht="24.75" customHeight="1">
      <c r="A15" s="73" t="s">
        <v>153</v>
      </c>
      <c r="B15" s="104">
        <v>8</v>
      </c>
      <c r="C15" s="104">
        <v>521998</v>
      </c>
      <c r="D15" s="104">
        <v>412220</v>
      </c>
      <c r="E15" s="104" t="s">
        <v>126</v>
      </c>
      <c r="F15" s="104" t="s">
        <v>126</v>
      </c>
      <c r="G15" s="104" t="s">
        <v>126</v>
      </c>
      <c r="H15" s="105">
        <v>79</v>
      </c>
    </row>
    <row r="16" spans="1:8" s="76" customFormat="1" ht="24.75" customHeight="1">
      <c r="A16" s="73" t="s">
        <v>117</v>
      </c>
      <c r="B16" s="104">
        <v>4</v>
      </c>
      <c r="C16" s="104">
        <v>1577208</v>
      </c>
      <c r="D16" s="104">
        <v>1118865</v>
      </c>
      <c r="E16" s="104" t="s">
        <v>126</v>
      </c>
      <c r="F16" s="104" t="s">
        <v>126</v>
      </c>
      <c r="G16" s="104" t="s">
        <v>126</v>
      </c>
      <c r="H16" s="105">
        <v>70.9</v>
      </c>
    </row>
    <row r="17" spans="1:8" s="76" customFormat="1" ht="24.75" customHeight="1">
      <c r="A17" s="106" t="s">
        <v>73</v>
      </c>
      <c r="B17" s="107">
        <v>20</v>
      </c>
      <c r="C17" s="107">
        <v>2199906</v>
      </c>
      <c r="D17" s="107">
        <v>1603735</v>
      </c>
      <c r="E17" s="104" t="s">
        <v>126</v>
      </c>
      <c r="F17" s="104" t="s">
        <v>126</v>
      </c>
      <c r="G17" s="104" t="s">
        <v>126</v>
      </c>
      <c r="H17" s="108">
        <v>72.9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118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119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 hidden="1">
      <c r="A22" s="12"/>
      <c r="B22" s="12"/>
      <c r="C22" s="12"/>
      <c r="D22" s="12"/>
      <c r="E22" s="12"/>
      <c r="F22" s="12"/>
      <c r="G22" s="12"/>
      <c r="H22" s="12"/>
    </row>
    <row r="23" spans="1:8" ht="12.75" hidden="1">
      <c r="A23" s="12"/>
      <c r="B23" s="12"/>
      <c r="C23" s="12"/>
      <c r="D23" s="12"/>
      <c r="E23" s="12"/>
      <c r="F23" s="12"/>
      <c r="G23" s="12"/>
      <c r="H23" s="12"/>
    </row>
    <row r="24" spans="1:8" ht="12.75" hidden="1">
      <c r="A24" s="12"/>
      <c r="B24" s="12"/>
      <c r="C24" s="12"/>
      <c r="D24" s="12"/>
      <c r="E24" s="12"/>
      <c r="F24" s="12"/>
      <c r="G24" s="12"/>
      <c r="H24" s="12"/>
    </row>
    <row r="25" spans="1:8" ht="12.75" hidden="1">
      <c r="A25" s="12"/>
      <c r="B25" s="12"/>
      <c r="C25" s="12"/>
      <c r="D25" s="12"/>
      <c r="E25" s="12"/>
      <c r="F25" s="12"/>
      <c r="G25" s="12"/>
      <c r="H25" s="12"/>
    </row>
    <row r="26" spans="1:8" ht="12.75" hidden="1">
      <c r="A26" s="12"/>
      <c r="B26" s="12"/>
      <c r="C26" s="12"/>
      <c r="D26" s="12"/>
      <c r="E26" s="12"/>
      <c r="F26" s="12"/>
      <c r="G26" s="12"/>
      <c r="H26" s="12"/>
    </row>
    <row r="27" spans="1:8" ht="12.75" hidden="1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59" t="s">
        <v>167</v>
      </c>
      <c r="B29" s="159"/>
      <c r="C29" s="159"/>
      <c r="D29" s="159"/>
      <c r="E29" s="159"/>
      <c r="F29" s="159"/>
      <c r="G29" s="159"/>
      <c r="H29" s="159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22" t="s">
        <v>120</v>
      </c>
      <c r="B31" s="58"/>
      <c r="C31" s="153" t="s">
        <v>108</v>
      </c>
      <c r="D31" s="130" t="s">
        <v>109</v>
      </c>
      <c r="E31" s="132"/>
      <c r="F31" s="153" t="s">
        <v>128</v>
      </c>
      <c r="G31" s="153" t="s">
        <v>121</v>
      </c>
      <c r="H31" s="145" t="s">
        <v>110</v>
      </c>
    </row>
    <row r="32" spans="1:8" ht="12.75" customHeight="1">
      <c r="A32" s="160"/>
      <c r="B32" s="162" t="s">
        <v>111</v>
      </c>
      <c r="C32" s="142"/>
      <c r="D32" s="133" t="s">
        <v>112</v>
      </c>
      <c r="E32" s="133" t="s">
        <v>122</v>
      </c>
      <c r="F32" s="154"/>
      <c r="G32" s="154"/>
      <c r="H32" s="146"/>
    </row>
    <row r="33" spans="1:8" ht="12.75">
      <c r="A33" s="160"/>
      <c r="B33" s="162"/>
      <c r="C33" s="142"/>
      <c r="D33" s="155"/>
      <c r="E33" s="155"/>
      <c r="F33" s="154"/>
      <c r="G33" s="154"/>
      <c r="H33" s="146"/>
    </row>
    <row r="34" spans="1:8" ht="12.75">
      <c r="A34" s="160"/>
      <c r="B34" s="84"/>
      <c r="C34" s="154"/>
      <c r="D34" s="155"/>
      <c r="E34" s="155"/>
      <c r="F34" s="154"/>
      <c r="G34" s="154"/>
      <c r="H34" s="147"/>
    </row>
    <row r="35" spans="1:8" ht="12.75">
      <c r="A35" s="161"/>
      <c r="B35" s="156" t="s">
        <v>113</v>
      </c>
      <c r="C35" s="157"/>
      <c r="D35" s="157"/>
      <c r="E35" s="158"/>
      <c r="F35" s="101" t="s">
        <v>114</v>
      </c>
      <c r="G35" s="100" t="s">
        <v>115</v>
      </c>
      <c r="H35" s="109" t="s">
        <v>116</v>
      </c>
    </row>
    <row r="36" spans="1:8" ht="9" customHeight="1">
      <c r="A36" s="70"/>
      <c r="B36" s="12"/>
      <c r="C36" s="102"/>
      <c r="D36" s="12"/>
      <c r="E36" s="12"/>
      <c r="F36" s="37"/>
      <c r="G36" s="12"/>
      <c r="H36" s="103"/>
    </row>
    <row r="37" spans="1:8" s="76" customFormat="1" ht="24.75" customHeight="1">
      <c r="A37" s="73" t="s">
        <v>123</v>
      </c>
      <c r="B37" s="104">
        <v>20</v>
      </c>
      <c r="C37" s="104">
        <v>2199906</v>
      </c>
      <c r="D37" s="104">
        <v>1603735</v>
      </c>
      <c r="E37" s="104" t="s">
        <v>126</v>
      </c>
      <c r="F37" s="104" t="s">
        <v>127</v>
      </c>
      <c r="G37" s="105" t="s">
        <v>127</v>
      </c>
      <c r="H37" s="105">
        <v>72.9</v>
      </c>
    </row>
    <row r="38" spans="1:8" s="76" customFormat="1" ht="24.75" customHeight="1">
      <c r="A38" s="73" t="s">
        <v>124</v>
      </c>
      <c r="B38" s="104"/>
      <c r="C38" s="104"/>
      <c r="D38" s="104"/>
      <c r="E38" s="104"/>
      <c r="F38" s="104"/>
      <c r="G38" s="105"/>
      <c r="H38" s="105"/>
    </row>
    <row r="39" spans="1:8" s="76" customFormat="1" ht="24.75" customHeight="1">
      <c r="A39" s="73" t="s">
        <v>125</v>
      </c>
      <c r="B39" s="104"/>
      <c r="C39" s="104"/>
      <c r="D39" s="104"/>
      <c r="E39" s="104"/>
      <c r="F39" s="104"/>
      <c r="G39" s="105"/>
      <c r="H39" s="105"/>
    </row>
    <row r="40" spans="1:8" ht="15" customHeight="1">
      <c r="A40" s="27"/>
      <c r="B40" s="12"/>
      <c r="C40" s="102"/>
      <c r="D40" s="12"/>
      <c r="E40" s="12"/>
      <c r="F40" s="12"/>
      <c r="G40" s="12"/>
      <c r="H40" s="103"/>
    </row>
    <row r="41" spans="1:8" ht="12.75">
      <c r="A41" s="12" t="s">
        <v>118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119</v>
      </c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</sheetData>
  <mergeCells count="23">
    <mergeCell ref="A2:H2"/>
    <mergeCell ref="A5:H5"/>
    <mergeCell ref="A7:A11"/>
    <mergeCell ref="C7:C10"/>
    <mergeCell ref="D7:E7"/>
    <mergeCell ref="F7:F10"/>
    <mergeCell ref="G7:G10"/>
    <mergeCell ref="B8:B9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G31:G34"/>
    <mergeCell ref="H31:H34"/>
    <mergeCell ref="H7:H10"/>
    <mergeCell ref="D8:D10"/>
    <mergeCell ref="E32:E3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23" sqref="C23"/>
    </sheetView>
  </sheetViews>
  <sheetFormatPr defaultColWidth="11.421875" defaultRowHeight="12.75"/>
  <cols>
    <col min="1" max="1" width="19.28125" style="0" customWidth="1"/>
    <col min="2" max="2" width="8.28125" style="0" customWidth="1"/>
    <col min="3" max="7" width="10.7109375" style="0" customWidth="1"/>
    <col min="8" max="8" width="10.7109375" style="0" hidden="1" customWidth="1"/>
    <col min="9" max="9" width="10.7109375" style="0" customWidth="1"/>
    <col min="10" max="10" width="0.85546875" style="0" customWidth="1"/>
  </cols>
  <sheetData>
    <row r="1" ht="12.75" customHeight="1">
      <c r="H1" s="39"/>
    </row>
    <row r="2" spans="1:9" ht="12.75" customHeight="1">
      <c r="A2" s="119" t="s">
        <v>45</v>
      </c>
      <c r="B2" s="119"/>
      <c r="C2" s="119"/>
      <c r="D2" s="119"/>
      <c r="E2" s="119"/>
      <c r="F2" s="119"/>
      <c r="G2" s="119"/>
      <c r="H2" s="119"/>
      <c r="I2" s="119"/>
    </row>
    <row r="3" spans="1:8" ht="12.75" customHeight="1">
      <c r="A3" s="48"/>
      <c r="B3" s="87"/>
      <c r="C3" s="87"/>
      <c r="D3" s="87"/>
      <c r="E3" s="87"/>
      <c r="F3" s="87"/>
      <c r="G3" s="87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59" t="s">
        <v>168</v>
      </c>
      <c r="B5" s="159"/>
      <c r="C5" s="159"/>
      <c r="D5" s="159"/>
      <c r="E5" s="159"/>
      <c r="F5" s="159"/>
      <c r="G5" s="159"/>
      <c r="H5" s="159"/>
      <c r="I5" s="159"/>
    </row>
    <row r="6" spans="1:8" ht="12.75" customHeight="1">
      <c r="A6" s="12"/>
      <c r="B6" s="12"/>
      <c r="C6" s="87"/>
      <c r="D6" s="87"/>
      <c r="E6" s="87"/>
      <c r="F6" s="87"/>
      <c r="G6" s="87"/>
      <c r="H6" s="39"/>
    </row>
    <row r="7" spans="1:9" ht="12.75" customHeight="1">
      <c r="A7" s="58"/>
      <c r="B7" s="59"/>
      <c r="C7" s="58"/>
      <c r="D7" s="58"/>
      <c r="E7" s="58"/>
      <c r="F7" s="58"/>
      <c r="G7" s="88"/>
      <c r="H7" s="39"/>
      <c r="I7" s="89"/>
    </row>
    <row r="8" spans="1:9" ht="12.75">
      <c r="A8" s="63" t="s">
        <v>76</v>
      </c>
      <c r="B8" s="31" t="s">
        <v>77</v>
      </c>
      <c r="C8" s="63" t="s">
        <v>40</v>
      </c>
      <c r="D8" s="63" t="s">
        <v>78</v>
      </c>
      <c r="E8" s="63" t="s">
        <v>79</v>
      </c>
      <c r="F8" s="63" t="s">
        <v>80</v>
      </c>
      <c r="G8" s="110" t="s">
        <v>81</v>
      </c>
      <c r="H8" s="39"/>
      <c r="I8" s="26" t="s">
        <v>82</v>
      </c>
    </row>
    <row r="9" spans="1:9" ht="12.75">
      <c r="A9" s="65"/>
      <c r="B9" s="90"/>
      <c r="C9" s="65"/>
      <c r="D9" s="65"/>
      <c r="E9" s="65"/>
      <c r="F9" s="65"/>
      <c r="G9" s="91"/>
      <c r="H9" s="39"/>
      <c r="I9" s="25"/>
    </row>
    <row r="10" spans="1:9" ht="12.75">
      <c r="A10" s="84"/>
      <c r="B10" s="70"/>
      <c r="C10" s="27"/>
      <c r="D10" s="27"/>
      <c r="E10" s="27"/>
      <c r="F10" s="27"/>
      <c r="G10" s="27"/>
      <c r="H10" s="39"/>
      <c r="I10" s="27"/>
    </row>
    <row r="11" spans="1:9" ht="12.75">
      <c r="A11" s="84" t="s">
        <v>83</v>
      </c>
      <c r="B11" s="70"/>
      <c r="C11" s="40"/>
      <c r="D11" s="40"/>
      <c r="E11" s="40"/>
      <c r="F11" s="40"/>
      <c r="G11" s="40"/>
      <c r="H11" s="39"/>
      <c r="I11" s="40"/>
    </row>
    <row r="12" spans="1:9" ht="12.75">
      <c r="A12" s="84" t="s">
        <v>84</v>
      </c>
      <c r="B12" s="70"/>
      <c r="C12" s="40"/>
      <c r="D12" s="40"/>
      <c r="E12" s="40"/>
      <c r="F12" s="40"/>
      <c r="G12" s="40"/>
      <c r="H12" s="39"/>
      <c r="I12" s="40"/>
    </row>
    <row r="13" spans="1:9" ht="13.5">
      <c r="A13" s="84" t="s">
        <v>85</v>
      </c>
      <c r="B13" s="92" t="s">
        <v>86</v>
      </c>
      <c r="C13" s="93">
        <v>2200</v>
      </c>
      <c r="D13" s="93"/>
      <c r="E13" s="93"/>
      <c r="F13" s="93"/>
      <c r="G13" s="93"/>
      <c r="H13" s="39"/>
      <c r="I13" s="93"/>
    </row>
    <row r="14" spans="1:9" ht="12.75">
      <c r="A14" s="84"/>
      <c r="B14" s="70"/>
      <c r="C14" s="40"/>
      <c r="D14" s="40"/>
      <c r="E14" s="40"/>
      <c r="F14" s="40"/>
      <c r="G14" s="40"/>
      <c r="H14" s="39"/>
      <c r="I14" s="40"/>
    </row>
    <row r="15" spans="1:9" ht="12.75">
      <c r="A15" s="84" t="s">
        <v>87</v>
      </c>
      <c r="B15" s="70"/>
      <c r="C15" s="40"/>
      <c r="D15" s="40"/>
      <c r="E15" s="40"/>
      <c r="F15" s="40"/>
      <c r="G15" s="40"/>
      <c r="H15" s="39"/>
      <c r="I15" s="40"/>
    </row>
    <row r="16" spans="1:9" ht="12.75">
      <c r="A16" s="84" t="s">
        <v>88</v>
      </c>
      <c r="B16" s="70"/>
      <c r="C16" s="40"/>
      <c r="D16" s="40"/>
      <c r="E16" s="40"/>
      <c r="F16" s="40"/>
      <c r="G16" s="40"/>
      <c r="H16" s="39"/>
      <c r="I16" s="40"/>
    </row>
    <row r="17" spans="1:9" ht="12.75">
      <c r="A17" s="84" t="s">
        <v>84</v>
      </c>
      <c r="B17" s="70"/>
      <c r="C17" s="40"/>
      <c r="D17" s="40"/>
      <c r="E17" s="94"/>
      <c r="F17" s="40"/>
      <c r="G17" s="40"/>
      <c r="H17" s="39"/>
      <c r="I17" s="95"/>
    </row>
    <row r="18" spans="1:9" ht="12.75">
      <c r="A18" s="84" t="s">
        <v>89</v>
      </c>
      <c r="B18" s="92" t="s">
        <v>90</v>
      </c>
      <c r="C18" s="95">
        <v>72.9</v>
      </c>
      <c r="D18" s="95"/>
      <c r="E18" s="95"/>
      <c r="F18" s="95"/>
      <c r="G18" s="95"/>
      <c r="H18" s="39"/>
      <c r="I18" s="95"/>
    </row>
    <row r="19" spans="1:9" ht="12.75">
      <c r="A19" s="84"/>
      <c r="B19" s="70"/>
      <c r="C19" s="95"/>
      <c r="D19" s="40"/>
      <c r="E19" s="40"/>
      <c r="F19" s="40"/>
      <c r="G19" s="40"/>
      <c r="H19" s="39"/>
      <c r="I19" s="40"/>
    </row>
    <row r="20" spans="1:9" ht="12.75">
      <c r="A20" s="84" t="s">
        <v>91</v>
      </c>
      <c r="B20" s="70"/>
      <c r="C20" s="95"/>
      <c r="D20" s="40"/>
      <c r="E20" s="40"/>
      <c r="F20" s="40"/>
      <c r="G20" s="40"/>
      <c r="H20" s="39"/>
      <c r="I20" s="40"/>
    </row>
    <row r="21" spans="1:9" ht="12.75">
      <c r="A21" s="84" t="s">
        <v>92</v>
      </c>
      <c r="B21" s="70"/>
      <c r="C21" s="95"/>
      <c r="D21" s="40"/>
      <c r="E21" s="96"/>
      <c r="F21" s="96"/>
      <c r="G21" s="96"/>
      <c r="H21" s="39"/>
      <c r="I21" s="93"/>
    </row>
    <row r="22" spans="1:9" ht="13.5">
      <c r="A22" s="84" t="s">
        <v>93</v>
      </c>
      <c r="B22" s="92" t="s">
        <v>86</v>
      </c>
      <c r="C22" s="93">
        <v>1604</v>
      </c>
      <c r="D22" s="93"/>
      <c r="E22" s="93"/>
      <c r="F22" s="93"/>
      <c r="G22" s="93"/>
      <c r="H22" s="39"/>
      <c r="I22" s="93"/>
    </row>
    <row r="23" spans="1:9" ht="12.75">
      <c r="A23" s="84"/>
      <c r="B23" s="70"/>
      <c r="C23" s="93"/>
      <c r="D23" s="93"/>
      <c r="E23" s="93"/>
      <c r="F23" s="93"/>
      <c r="G23" s="93"/>
      <c r="H23" s="39"/>
      <c r="I23" s="93"/>
    </row>
    <row r="24" spans="1:9" ht="12.75">
      <c r="A24" s="84" t="s">
        <v>94</v>
      </c>
      <c r="B24" s="70"/>
      <c r="C24" s="93"/>
      <c r="D24" s="93"/>
      <c r="E24" s="93"/>
      <c r="F24" s="93"/>
      <c r="G24" s="93"/>
      <c r="H24" s="39"/>
      <c r="I24" s="93"/>
    </row>
    <row r="25" spans="1:9" ht="12.75">
      <c r="A25" s="84" t="s">
        <v>95</v>
      </c>
      <c r="B25" s="70"/>
      <c r="C25" s="93"/>
      <c r="D25" s="93"/>
      <c r="E25" s="93"/>
      <c r="F25" s="93"/>
      <c r="G25" s="93"/>
      <c r="H25" s="39"/>
      <c r="I25" s="93"/>
    </row>
    <row r="26" spans="1:9" ht="13.5">
      <c r="A26" s="84" t="s">
        <v>96</v>
      </c>
      <c r="B26" s="92" t="s">
        <v>86</v>
      </c>
      <c r="C26" s="93" t="s">
        <v>97</v>
      </c>
      <c r="D26" s="37"/>
      <c r="E26" s="93"/>
      <c r="F26" s="93"/>
      <c r="G26" s="93"/>
      <c r="H26" s="39"/>
      <c r="I26" s="93"/>
    </row>
    <row r="27" spans="1:9" ht="12.75">
      <c r="A27" s="84"/>
      <c r="B27" s="70"/>
      <c r="C27" s="93"/>
      <c r="D27" s="93"/>
      <c r="E27" s="93"/>
      <c r="F27" s="93"/>
      <c r="G27" s="93"/>
      <c r="H27" s="39"/>
      <c r="I27" s="93"/>
    </row>
    <row r="28" spans="1:9" ht="13.5">
      <c r="A28" s="84" t="s">
        <v>98</v>
      </c>
      <c r="B28" s="92" t="s">
        <v>86</v>
      </c>
      <c r="C28" s="93" t="s">
        <v>97</v>
      </c>
      <c r="D28" s="37"/>
      <c r="E28" s="93"/>
      <c r="F28" s="93"/>
      <c r="G28" s="93"/>
      <c r="H28" s="39"/>
      <c r="I28" s="93"/>
    </row>
    <row r="29" spans="1:9" ht="12.75">
      <c r="A29" s="84"/>
      <c r="B29" s="70"/>
      <c r="C29" s="40"/>
      <c r="D29" s="40"/>
      <c r="E29" s="40"/>
      <c r="F29" s="40"/>
      <c r="G29" s="40"/>
      <c r="H29" s="39"/>
      <c r="I29" s="40"/>
    </row>
    <row r="30" spans="1:9" ht="12.75">
      <c r="A30" s="84" t="s">
        <v>99</v>
      </c>
      <c r="B30" s="70"/>
      <c r="C30" s="40"/>
      <c r="D30" s="40"/>
      <c r="E30" s="40"/>
      <c r="F30" s="40"/>
      <c r="G30" s="40"/>
      <c r="H30" s="39"/>
      <c r="I30" s="40"/>
    </row>
    <row r="31" spans="1:9" ht="12.75">
      <c r="A31" s="84" t="s">
        <v>100</v>
      </c>
      <c r="B31" s="92" t="s">
        <v>101</v>
      </c>
      <c r="C31" s="37" t="s">
        <v>97</v>
      </c>
      <c r="D31" s="95"/>
      <c r="E31" s="95"/>
      <c r="F31" s="95"/>
      <c r="G31" s="95"/>
      <c r="H31" s="39"/>
      <c r="I31" s="95"/>
    </row>
    <row r="32" spans="1:9" ht="12.75">
      <c r="A32" s="84"/>
      <c r="B32" s="70"/>
      <c r="C32" s="95"/>
      <c r="D32" s="12"/>
      <c r="E32" s="12"/>
      <c r="F32" s="12"/>
      <c r="G32" s="12"/>
      <c r="H32" s="39"/>
      <c r="I32" s="12"/>
    </row>
    <row r="33" spans="1:9" ht="12.75">
      <c r="A33" s="84" t="s">
        <v>102</v>
      </c>
      <c r="B33" s="70"/>
      <c r="C33" s="40"/>
      <c r="D33" s="40"/>
      <c r="E33" s="40"/>
      <c r="F33" s="40"/>
      <c r="G33" s="40"/>
      <c r="H33" s="39"/>
      <c r="I33" s="40"/>
    </row>
    <row r="34" spans="1:9" ht="12.75">
      <c r="A34" s="84" t="s">
        <v>103</v>
      </c>
      <c r="B34" s="92" t="s">
        <v>104</v>
      </c>
      <c r="C34" s="6" t="s">
        <v>105</v>
      </c>
      <c r="D34" s="6"/>
      <c r="E34" s="6"/>
      <c r="F34" s="6"/>
      <c r="G34" s="6"/>
      <c r="H34" s="6"/>
      <c r="I34" s="6"/>
    </row>
    <row r="35" spans="1:9" ht="19.5" customHeight="1">
      <c r="A35" s="84"/>
      <c r="B35" s="70"/>
      <c r="C35" s="40"/>
      <c r="D35" s="40"/>
      <c r="E35" s="40"/>
      <c r="F35" s="40"/>
      <c r="G35" s="40"/>
      <c r="H35" s="39"/>
      <c r="I35" s="40"/>
    </row>
    <row r="36" spans="1:9" ht="12.75">
      <c r="A36" s="97" t="s">
        <v>169</v>
      </c>
      <c r="B36" s="70"/>
      <c r="C36" s="40"/>
      <c r="D36" s="40"/>
      <c r="E36" s="40"/>
      <c r="F36" s="40"/>
      <c r="G36" s="40"/>
      <c r="H36" s="39"/>
      <c r="I36" s="40"/>
    </row>
    <row r="37" spans="1:9" ht="19.5" customHeight="1">
      <c r="A37" s="84"/>
      <c r="B37" s="70"/>
      <c r="C37" s="40"/>
      <c r="D37" s="40"/>
      <c r="E37" s="40"/>
      <c r="F37" s="40"/>
      <c r="G37" s="40"/>
      <c r="H37" s="39"/>
      <c r="I37" s="40"/>
    </row>
    <row r="38" spans="1:9" ht="12.75">
      <c r="A38" s="84" t="s">
        <v>87</v>
      </c>
      <c r="B38" s="70"/>
      <c r="C38" s="40"/>
      <c r="D38" s="40"/>
      <c r="E38" s="40"/>
      <c r="F38" s="40"/>
      <c r="G38" s="40"/>
      <c r="H38" s="39"/>
      <c r="I38" s="40"/>
    </row>
    <row r="39" spans="1:9" ht="12.75">
      <c r="A39" s="84" t="s">
        <v>88</v>
      </c>
      <c r="B39" s="70"/>
      <c r="C39" s="40"/>
      <c r="D39" s="40"/>
      <c r="E39" s="40"/>
      <c r="F39" s="40"/>
      <c r="G39" s="40"/>
      <c r="H39" s="39"/>
      <c r="I39" s="40"/>
    </row>
    <row r="40" spans="1:9" ht="12.75">
      <c r="A40" s="84" t="s">
        <v>84</v>
      </c>
      <c r="B40" s="70"/>
      <c r="C40" s="40"/>
      <c r="D40" s="40"/>
      <c r="E40" s="94"/>
      <c r="F40" s="94"/>
      <c r="G40" s="40"/>
      <c r="H40" s="39"/>
      <c r="I40" s="95"/>
    </row>
    <row r="41" spans="1:9" ht="12.75">
      <c r="A41" s="84" t="s">
        <v>89</v>
      </c>
      <c r="B41" s="92" t="s">
        <v>90</v>
      </c>
      <c r="C41" s="95">
        <v>78</v>
      </c>
      <c r="D41" s="95"/>
      <c r="E41" s="95"/>
      <c r="F41" s="95"/>
      <c r="G41" s="95"/>
      <c r="H41" s="39"/>
      <c r="I41" s="95"/>
    </row>
    <row r="42" spans="1:9" ht="12.75">
      <c r="A42" s="84"/>
      <c r="B42" s="70"/>
      <c r="D42" s="95"/>
      <c r="E42" s="95"/>
      <c r="F42" s="95"/>
      <c r="G42" s="95"/>
      <c r="H42" s="39"/>
      <c r="I42" s="40"/>
    </row>
    <row r="43" spans="1:9" ht="12.75">
      <c r="A43" s="84" t="s">
        <v>94</v>
      </c>
      <c r="B43" s="70"/>
      <c r="C43" s="93"/>
      <c r="D43" s="93"/>
      <c r="E43" s="93"/>
      <c r="F43" s="93"/>
      <c r="G43" s="93"/>
      <c r="H43" s="39"/>
      <c r="I43" s="93"/>
    </row>
    <row r="44" spans="1:9" ht="12.75">
      <c r="A44" s="84" t="s">
        <v>95</v>
      </c>
      <c r="B44" s="70"/>
      <c r="C44" s="93"/>
      <c r="D44" s="93"/>
      <c r="E44" s="93"/>
      <c r="F44" s="93"/>
      <c r="G44" s="93"/>
      <c r="H44" s="39"/>
      <c r="I44" s="93"/>
    </row>
    <row r="45" spans="1:9" ht="13.5">
      <c r="A45" s="84" t="s">
        <v>96</v>
      </c>
      <c r="B45" s="92" t="s">
        <v>86</v>
      </c>
      <c r="C45" s="93">
        <v>1650</v>
      </c>
      <c r="D45" s="37"/>
      <c r="E45" s="37"/>
      <c r="F45" s="37"/>
      <c r="G45" s="37"/>
      <c r="H45" s="39"/>
      <c r="I45" s="93"/>
    </row>
    <row r="46" spans="1:9" ht="12.75">
      <c r="A46" s="84"/>
      <c r="B46" s="70"/>
      <c r="D46" s="95"/>
      <c r="E46" s="95"/>
      <c r="F46" s="95"/>
      <c r="G46" s="95"/>
      <c r="H46" s="39"/>
      <c r="I46" s="40"/>
    </row>
    <row r="47" spans="1:9" ht="13.5">
      <c r="A47" s="84" t="s">
        <v>98</v>
      </c>
      <c r="B47" s="92" t="s">
        <v>86</v>
      </c>
      <c r="C47" s="93">
        <v>39562</v>
      </c>
      <c r="D47" s="93"/>
      <c r="E47" s="93"/>
      <c r="F47" s="93"/>
      <c r="G47" s="93"/>
      <c r="H47" s="39"/>
      <c r="I47" s="93"/>
    </row>
    <row r="48" spans="1:9" ht="12.75">
      <c r="A48" s="84"/>
      <c r="B48" s="70"/>
      <c r="C48" s="40"/>
      <c r="D48" s="40"/>
      <c r="E48" s="40"/>
      <c r="F48" s="40"/>
      <c r="G48" s="40"/>
      <c r="H48" s="39"/>
      <c r="I48" s="40"/>
    </row>
    <row r="49" spans="1:9" ht="12.75">
      <c r="A49" s="84" t="s">
        <v>99</v>
      </c>
      <c r="B49" s="70"/>
      <c r="C49" s="40"/>
      <c r="D49" s="40"/>
      <c r="E49" s="40"/>
      <c r="F49" s="40"/>
      <c r="G49" s="40"/>
      <c r="H49" s="39"/>
      <c r="I49" s="40"/>
    </row>
    <row r="50" spans="1:9" ht="12.75">
      <c r="A50" s="84" t="s">
        <v>100</v>
      </c>
      <c r="B50" s="92" t="s">
        <v>101</v>
      </c>
      <c r="C50" s="95">
        <v>24</v>
      </c>
      <c r="D50" s="95"/>
      <c r="E50" s="95"/>
      <c r="F50" s="95"/>
      <c r="G50" s="95"/>
      <c r="H50" s="39"/>
      <c r="I50" s="95"/>
    </row>
    <row r="51" spans="1:9" ht="12.75">
      <c r="A51" s="84"/>
      <c r="B51" s="70"/>
      <c r="C51" s="40"/>
      <c r="D51" s="40"/>
      <c r="E51" s="40"/>
      <c r="F51" s="40"/>
      <c r="G51" s="40"/>
      <c r="H51" s="39"/>
      <c r="I51" s="40"/>
    </row>
    <row r="52" spans="1:9" ht="12.75">
      <c r="A52" s="84" t="s">
        <v>102</v>
      </c>
      <c r="B52" s="70"/>
      <c r="C52" s="98"/>
      <c r="D52" s="98"/>
      <c r="E52" s="98"/>
      <c r="F52" s="98"/>
      <c r="G52" s="40"/>
      <c r="H52" s="39"/>
      <c r="I52" s="40"/>
    </row>
    <row r="53" spans="1:9" ht="12.75">
      <c r="A53" s="84" t="s">
        <v>103</v>
      </c>
      <c r="B53" s="92" t="s">
        <v>104</v>
      </c>
      <c r="C53" s="6" t="s">
        <v>105</v>
      </c>
      <c r="D53" s="6"/>
      <c r="E53" s="6"/>
      <c r="F53" s="6"/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118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119</v>
      </c>
      <c r="B57" s="12"/>
      <c r="C57" s="12"/>
      <c r="D57" s="12"/>
      <c r="E57" s="12"/>
      <c r="F57" s="12"/>
      <c r="G57" s="12"/>
      <c r="H57" s="27"/>
    </row>
  </sheetData>
  <mergeCells count="2">
    <mergeCell ref="A5:I5"/>
    <mergeCell ref="A2:I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slt1i4</cp:lastModifiedBy>
  <cp:lastPrinted>2005-03-02T05:54:50Z</cp:lastPrinted>
  <dcterms:created xsi:type="dcterms:W3CDTF">2003-02-13T10:59:10Z</dcterms:created>
  <dcterms:modified xsi:type="dcterms:W3CDTF">2008-02-25T14:27:10Z</dcterms:modified>
  <cp:category/>
  <cp:version/>
  <cp:contentType/>
  <cp:contentStatus/>
</cp:coreProperties>
</file>