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90" windowWidth="9135" windowHeight="4965" activeTab="0"/>
  </bookViews>
  <sheets>
    <sheet name="Impressum" sheetId="1" r:id="rId1"/>
    <sheet name="Inhaltsverz." sheetId="2" r:id="rId2"/>
    <sheet name="Vorbemerk." sheetId="3" r:id="rId3"/>
    <sheet name="Gesamteinschätzg." sheetId="4" r:id="rId4"/>
    <sheet name="TAB1.01-02" sheetId="5" r:id="rId5"/>
    <sheet name="TAB2.01" sheetId="6" r:id="rId6"/>
    <sheet name="TAB3.+4." sheetId="7" r:id="rId7"/>
  </sheets>
  <definedNames/>
  <calcPr fullCalcOnLoad="1"/>
</workbook>
</file>

<file path=xl/sharedStrings.xml><?xml version="1.0" encoding="utf-8"?>
<sst xmlns="http://schemas.openxmlformats.org/spreadsheetml/2006/main" count="239" uniqueCount="190">
  <si>
    <t xml:space="preserve"> </t>
  </si>
  <si>
    <t>Merkmal</t>
  </si>
  <si>
    <t>Insgesamt</t>
  </si>
  <si>
    <t>1. Abgeurteilte und Verurteilte nach ausgewählten Merkmalen</t>
  </si>
  <si>
    <t>1.1 Abgeurteilte</t>
  </si>
  <si>
    <t>Abgeurteilte</t>
  </si>
  <si>
    <t>Verurteilte</t>
  </si>
  <si>
    <t>Verur-teilungs-quote         ( % )</t>
  </si>
  <si>
    <t>insgesamt</t>
  </si>
  <si>
    <t>davon</t>
  </si>
  <si>
    <t>gemäß</t>
  </si>
  <si>
    <t>männlich</t>
  </si>
  <si>
    <t>weiblich</t>
  </si>
  <si>
    <t>Strafgesetz-buch</t>
  </si>
  <si>
    <t>anderen Bundes- und Landes-gesetzen</t>
  </si>
  <si>
    <t xml:space="preserve"> Erwachsene</t>
  </si>
  <si>
    <t xml:space="preserve"> Heranwachsende</t>
  </si>
  <si>
    <t xml:space="preserve"> Jugendliche</t>
  </si>
  <si>
    <t xml:space="preserve"> Straßenverkehrsvergehen</t>
  </si>
  <si>
    <t xml:space="preserve"> sonstige Delikte</t>
  </si>
  <si>
    <t xml:space="preserve">1.2 Verurteilte </t>
  </si>
  <si>
    <t>Davon</t>
  </si>
  <si>
    <t>Gemäß</t>
  </si>
  <si>
    <t>Strafgesetzbuch</t>
  </si>
  <si>
    <t>anderen Bundes- und Landesgesetzen</t>
  </si>
  <si>
    <t>Im Alter zur Zeit der Tat                von ... bis unter ... Jahren</t>
  </si>
  <si>
    <t>14 - 16</t>
  </si>
  <si>
    <t>16 - 18</t>
  </si>
  <si>
    <t>18 - 21</t>
  </si>
  <si>
    <t>21 - 25</t>
  </si>
  <si>
    <t>25 - 30</t>
  </si>
  <si>
    <t>30 - 40</t>
  </si>
  <si>
    <t>40 - 50</t>
  </si>
  <si>
    <t>50 - 60</t>
  </si>
  <si>
    <t>60 und mehr</t>
  </si>
  <si>
    <t>Deutsche</t>
  </si>
  <si>
    <t xml:space="preserve">Anteil der Ausländer ( % ) </t>
  </si>
  <si>
    <t>Vorbestrafte (früher Verurteilte)</t>
  </si>
  <si>
    <t xml:space="preserve">Anteil der Vorbestraften ( % ) </t>
  </si>
  <si>
    <t>______</t>
  </si>
  <si>
    <t xml:space="preserve">1) einschließlich Staatenlose sowie Angehörige der Stationierungsstreitkräfte </t>
  </si>
  <si>
    <r>
      <t xml:space="preserve">Ausländer </t>
    </r>
    <r>
      <rPr>
        <vertAlign val="superscript"/>
        <sz val="8"/>
        <rFont val="Helvetica"/>
        <family val="2"/>
      </rPr>
      <t>1)</t>
    </r>
  </si>
  <si>
    <t>2. Abgeurteilte 2003 nach Hauptdeliktgruppen und ausgewählten Straftatarten</t>
  </si>
  <si>
    <t>Abgeur-teilte insgesamt</t>
  </si>
  <si>
    <t>Darunter</t>
  </si>
  <si>
    <t xml:space="preserve">Von den Verurteilten waren </t>
  </si>
  <si>
    <t>Verurteilte insgesamt</t>
  </si>
  <si>
    <t>Jugend-liche</t>
  </si>
  <si>
    <t>Heranwachsende nach</t>
  </si>
  <si>
    <t>Erwach-sene</t>
  </si>
  <si>
    <t>Jugend-</t>
  </si>
  <si>
    <t>allgemei-nem</t>
  </si>
  <si>
    <t>Strafrecht</t>
  </si>
  <si>
    <t>darunter</t>
  </si>
  <si>
    <t>Widerstand gegen die Staatsgewalt</t>
  </si>
  <si>
    <t>Straftaten gegen die öffentliche Ordnung</t>
  </si>
  <si>
    <t xml:space="preserve">falsche uneidliche Aussage und Meineid </t>
  </si>
  <si>
    <t>sexueller Missbrauch von Kindern</t>
  </si>
  <si>
    <t>sexuelle Nötigung/Vergewaltigung</t>
  </si>
  <si>
    <t xml:space="preserve"> -</t>
  </si>
  <si>
    <t>Straftaten geg. den Personenstand, Ehe u. Fam.</t>
  </si>
  <si>
    <t>Beleidigung</t>
  </si>
  <si>
    <t>Straftaten gegen das Leben</t>
  </si>
  <si>
    <t>Körperverletzung</t>
  </si>
  <si>
    <t xml:space="preserve">Straftaten gegen die persönliche Freiheit </t>
  </si>
  <si>
    <t xml:space="preserve">Diebstahl </t>
  </si>
  <si>
    <t xml:space="preserve">Unterschlagung </t>
  </si>
  <si>
    <t xml:space="preserve">Raub </t>
  </si>
  <si>
    <t xml:space="preserve">räuberische Erpressung </t>
  </si>
  <si>
    <t>Begünstigung und Hehlerei</t>
  </si>
  <si>
    <t>Betrug und Untreue</t>
  </si>
  <si>
    <t>Urkundenfälschung</t>
  </si>
  <si>
    <t>Sachbeschädigung</t>
  </si>
  <si>
    <t>Vollrausch ohne Verkehrsunfall</t>
  </si>
  <si>
    <t>Straftaten gegen die Umwelt</t>
  </si>
  <si>
    <t>nach dem StGB</t>
  </si>
  <si>
    <t>Flucht nach Verkehrsunfall</t>
  </si>
  <si>
    <t>fahrlässige Tötung im Straßenverkehr</t>
  </si>
  <si>
    <t>fahrlässige Körperverletzung im Straßenverkehr</t>
  </si>
  <si>
    <t>gefährliche Eingriffe in den Straßenverkehr</t>
  </si>
  <si>
    <t>Gefährdung des Straßenverkehrs</t>
  </si>
  <si>
    <t>Trunkenheit im Verkehr</t>
  </si>
  <si>
    <t>Vollrausch i.V.m. Verkehrsunfall</t>
  </si>
  <si>
    <t>nach dem StVG</t>
  </si>
  <si>
    <t>Betäubungsmittelgesetz</t>
  </si>
  <si>
    <t>Waffengesetz</t>
  </si>
  <si>
    <t>Abgabenordnung</t>
  </si>
  <si>
    <t>Pflichtversicherungsgesetz</t>
  </si>
  <si>
    <t>Asylverfahrensgesetz</t>
  </si>
  <si>
    <t>Ausländergesetz</t>
  </si>
  <si>
    <t>3. Verurteilte 2003 nach allgemeinem Strafrecht</t>
  </si>
  <si>
    <t>Heranwachsende</t>
  </si>
  <si>
    <t>Erwachsene</t>
  </si>
  <si>
    <t>Freiheitsstrafe</t>
  </si>
  <si>
    <t xml:space="preserve">  davon</t>
  </si>
  <si>
    <t xml:space="preserve">  bis einschließlich 9 Monate</t>
  </si>
  <si>
    <t xml:space="preserve">  mehr als 9 Monate bis einschließlich  1 Jahr </t>
  </si>
  <si>
    <t xml:space="preserve">  mehr als 1 Jahr bis einschließlich      2 Jahre</t>
  </si>
  <si>
    <t xml:space="preserve">  mehr als 2 Jahre bis einschließlich    5 Jahre</t>
  </si>
  <si>
    <t xml:space="preserve">  mehr als 5 Jahre bis einschließlich  15 Jahre</t>
  </si>
  <si>
    <t xml:space="preserve">                      -</t>
  </si>
  <si>
    <t xml:space="preserve">  lebenslang</t>
  </si>
  <si>
    <t>Strafarrest</t>
  </si>
  <si>
    <t xml:space="preserve">Geldstrafe </t>
  </si>
  <si>
    <t>4. Verurteilte 2003 nach Jugendstrafrecht</t>
  </si>
  <si>
    <t>Jugendliche</t>
  </si>
  <si>
    <t>Jugendstrafe</t>
  </si>
  <si>
    <t xml:space="preserve">  6 Monate (Mindeststrafe)</t>
  </si>
  <si>
    <t xml:space="preserve">  mehr als 6 Monate bis einschließlich  1 Jahr</t>
  </si>
  <si>
    <t xml:space="preserve">  mehr als 5 Jahre bis einschließlich  10 Jahre</t>
  </si>
  <si>
    <t>Erziehungsmaßregeln</t>
  </si>
  <si>
    <t>____</t>
  </si>
  <si>
    <t>1) Zuchtmittel sind Verwarnung, die Erteilung von Auflagen und der Jugendarrest (§§ 13 - 16 JGG).</t>
  </si>
  <si>
    <r>
      <t xml:space="preserve">Zuchtmittel </t>
    </r>
    <r>
      <rPr>
        <vertAlign val="superscript"/>
        <sz val="8"/>
        <rFont val="Arial"/>
        <family val="2"/>
      </rPr>
      <t>1)</t>
    </r>
  </si>
  <si>
    <t>Vorbemerkungen</t>
  </si>
  <si>
    <t xml:space="preserve">Mit dieser Vorabveröffentlichung wird eine Information über die wesentlichen Ergebnisse der Strafverfolgungsstatistik gegeben. Die Ergebnisse sind vorläufig, da noch keine länderübergreifende Abstimmung erfolgte. Die Veröffentlichung der endgültigen Ergebnisse erfolgt in der üblichen tieferen Gliederung Ende 2004. </t>
  </si>
  <si>
    <t>Rechtsgrundlage und Erhebungsbereich</t>
  </si>
  <si>
    <t>Die Strafverfolgungsstatistik erfasst die im Laufe eines Jahres auf Grund gerichtlicher Entscheidungen rechtskräftig abgeurteilten und verurteilten Personen. Von den Strafvollstreckungsbehörden (Staatsanwaltschaften) werden die Daten von Personen, die sich wegen Verbrechen oder Vergehen nach dem Strafgesetzbuch, nach anderen Bundesgesetzen oder nach Landesrecht einschließlich der Straftaten im Straßenverkehr und Staatsschutzdelikten vor Gericht verantworten mussten, in anonymisierter Form an das Statistische Landesamt übermittelt. Ordnungswidrigkeiten, auch wenn sie in die Zuständigkeit der Strafgerichte fallen, werden durch diese Statistik nicht erfasst. Unterschieden wird dabei in Abgeurteilte und Verurteilte nach allgemeinem Strafrecht und nach Jugendstrafrecht einschließlich nach ehemaligem DDR - Strafrecht.</t>
  </si>
  <si>
    <t>In Thüringen wurde diese Statistik mit Wirkung vom 1. Oktober 1996 erstmals erhoben. In Erwartung des in Vorbereitung befindlichen Rechtspflegestatistikgesetzes war diese Statistik zunächst nicht eingeführt worden. Da die entsprechenden statistischen Informationen auch in Thüringen benötigt werden, erfolgte die Einführung schließlich auf der Grundlage des § 6 des Thüringer Statistikgesetzes.</t>
  </si>
  <si>
    <t xml:space="preserve">Erste Ergebnisse der Strafverfolgungsstatistik wurden im Dezember 1998 für das Berichtsjahr 1997 veröffentlicht. </t>
  </si>
  <si>
    <t>Begriffsbestimmungen</t>
  </si>
  <si>
    <r>
      <t xml:space="preserve">Abgeurteilte </t>
    </r>
    <r>
      <rPr>
        <sz val="9"/>
        <rFont val="Helvetica"/>
        <family val="0"/>
      </rPr>
      <t>sind Angeklagte, gegen die Strafbefehle erlassen wurden oder bei denen das Strafverfahren nach Eröffnung der Hauptverhandlung durch Urteil oder Einstellungsbeschluss rechtskräftig abgeschlossen worden ist. Ihre Zahl setzt sich zusammen aus den Verurteilten und aus Personen, gegen die andere Entscheidungen (u.a. Freispruch) getroffen wurden. Bei der Aburteilung von Angeklagten, die in Tateinheit (§ 52 StGB) oder Tatmehrheit (§ 53 StGB) mehrere Strafvorschriften verletzt haben, ist nur der Straftatbestand statistisch erfasst, der nach dem Gesetz mit der schwersten Strafe bedroht ist. Werden mehrere Straftaten der gleichen Person in mehreren Verfahren abgeurteilt, so wird diese Person für jedes Strafverfahren gesondert gezählt.</t>
    </r>
  </si>
  <si>
    <r>
      <t xml:space="preserve">Allgemeines Strafrecht </t>
    </r>
    <r>
      <rPr>
        <sz val="9"/>
        <rFont val="Helvetica"/>
        <family val="0"/>
      </rPr>
      <t>wird gegen Erwachsene und zum Teil gegen Heranwachsende angewandt. Gegen Heranwachsende, die nach ihrer Persönlichkeitsentwicklung noch Jugendlichen gleichstehen, ist gemäß § 105 JGG Jugendstrafrecht anzuwenden.</t>
    </r>
  </si>
  <si>
    <r>
      <t>Ausländer</t>
    </r>
    <r>
      <rPr>
        <sz val="9"/>
        <rFont val="Helvetica"/>
        <family val="0"/>
      </rPr>
      <t xml:space="preserve">: Als Ausländer gelten in der Strafverfolgungsstatistik alle Personen, die nicht die deutsche Staatsangehörigkeit besitzen; in diesem Sinne sind auch die </t>
    </r>
    <r>
      <rPr>
        <b/>
        <sz val="9"/>
        <rFont val="Helvetica"/>
        <family val="0"/>
      </rPr>
      <t xml:space="preserve">Staatenlosen </t>
    </r>
    <r>
      <rPr>
        <sz val="9"/>
        <rFont val="Helvetica"/>
        <family val="0"/>
      </rPr>
      <t>Ausländer.</t>
    </r>
    <r>
      <rPr>
        <b/>
        <sz val="9"/>
        <rFont val="Helvetica"/>
        <family val="0"/>
      </rPr>
      <t xml:space="preserve"> </t>
    </r>
    <r>
      <rPr>
        <sz val="9"/>
        <rFont val="Helvetica"/>
        <family val="0"/>
      </rPr>
      <t xml:space="preserve">Verurteilte, die sowohl die deutsche als auch eine weitere Staatsangehörigkeit haben, sind als Deutsche ausgewiesen. </t>
    </r>
    <r>
      <rPr>
        <b/>
        <sz val="9"/>
        <rFont val="Helvetica"/>
        <family val="0"/>
      </rPr>
      <t>Angehörige der</t>
    </r>
    <r>
      <rPr>
        <sz val="9"/>
        <rFont val="Helvetica"/>
        <family val="0"/>
      </rPr>
      <t xml:space="preserve"> </t>
    </r>
    <r>
      <rPr>
        <b/>
        <sz val="9"/>
        <rFont val="Helvetica"/>
        <family val="0"/>
      </rPr>
      <t xml:space="preserve">Stationierungsstreitkräfte </t>
    </r>
    <r>
      <rPr>
        <sz val="9"/>
        <rFont val="Helvetica"/>
        <family val="0"/>
      </rPr>
      <t>sind nur dann in die Strafverfolgungsstatistik einbezogen, wenn sie von deutschen Gerichten abgeurteilt wurden.</t>
    </r>
  </si>
  <si>
    <r>
      <t xml:space="preserve">Erwachsene </t>
    </r>
    <r>
      <rPr>
        <sz val="9"/>
        <rFont val="Helvetica"/>
        <family val="0"/>
      </rPr>
      <t>sind Personen, die zur Zeit der Tat 21 Jahre oder älter waren. Sie werden nach allgemeinem Strafrecht abgeurteilt.</t>
    </r>
  </si>
  <si>
    <r>
      <t>Erziehungsmaßregeln</t>
    </r>
    <r>
      <rPr>
        <sz val="9"/>
        <rFont val="Helvetica"/>
        <family val="0"/>
      </rPr>
      <t xml:space="preserve"> (§ 9 JGG) sind Erteilung von Weisungen (§ 10 JGG), Erziehungsbeistandschaft und Heimerziehung (§ 12 JGG). Dabei sind Weisungen Gebote und Verbote, die die Lebensführung der Jugendlichen regeln; Erziehungsbeistandschaft ist die Unterstützung der Sorgeberechtigten bei der Erziehung. Heimerziehung oder sonstige betreute Wohnform ist die Unterbringung in einer geeigneten Familie oder in einem Heim.</t>
    </r>
  </si>
  <si>
    <r>
      <t xml:space="preserve">Freiheitsstrafe </t>
    </r>
    <r>
      <rPr>
        <sz val="9"/>
        <rFont val="Helvetica"/>
        <family val="0"/>
      </rPr>
      <t>(§ 38 StGB) ist zeitig, wenn das Gesetz nicht lebenslange Freiheitsstrafe androht. Das Höchstmaß der zeitigen Freiheitsstrafe ist fünfzehn Jahre, das Mindestmaß ein Monat.</t>
    </r>
  </si>
  <si>
    <r>
      <t xml:space="preserve">Geldstrafe </t>
    </r>
    <r>
      <rPr>
        <sz val="9"/>
        <rFont val="Helvetica"/>
        <family val="0"/>
      </rPr>
      <t>ist nur bei Verurteilung nach allgemeinem Strafrecht möglich. Sie wird in Tagessätzen verhängt und beträgt mindestens fünf und höchstens 360 volle Tagessätze (§ 40 StGB). Die Höhe eines Tagessatzes wird unter Berücksichtigung der persönlichen und wirtschaftlichen Verhältnisse des Täters festgesetzt.</t>
    </r>
  </si>
  <si>
    <r>
      <t xml:space="preserve">Heranwachsende </t>
    </r>
    <r>
      <rPr>
        <sz val="9"/>
        <rFont val="Helvetica"/>
        <family val="0"/>
      </rPr>
      <t>sind Personen, die zur Zeit der Tat 18 bis unter 21 Jahre alt waren (§ 1 JGG). Sie können entweder nach allgemeinem Strafrecht oder nach Jugendstrafrecht abgeurteilt werden.</t>
    </r>
  </si>
  <si>
    <r>
      <t>Jugendliche</t>
    </r>
    <r>
      <rPr>
        <sz val="9"/>
        <rFont val="Helvetica"/>
        <family val="0"/>
      </rPr>
      <t xml:space="preserve"> sind Personen, die zur Zeit der Tat 14 bis unter 18 Jahre alt waren (§ 1 JGG). Ihre Aburteilung erfolgt nach Jugendstrafrecht.</t>
    </r>
  </si>
  <si>
    <r>
      <t>Jugendstrafe</t>
    </r>
    <r>
      <rPr>
        <sz val="9"/>
        <rFont val="Helvetica"/>
        <family val="0"/>
      </rPr>
      <t xml:space="preserve"> (§ 17 JGG) ist die schwerste Sanktion des Jugendgerichtsgesetzes (JGG). Sie wird verhängt, wenn „Maßnahmen“ nach dem JGG (Erziehungsmaßregeln, Zuchtmittel) zur Erziehung nicht ausreichen oder wenn wegen der Schwere der Schuld Strafe erforderlich ist. Das Höchstmaß der Jugendstrafe beträgt zehn Jahre, das Mindestmaß sechs Monate Freiheitsentzug.</t>
    </r>
  </si>
  <si>
    <r>
      <t>Jugendstrafrecht</t>
    </r>
    <r>
      <rPr>
        <sz val="9"/>
        <rFont val="Helvetica"/>
        <family val="0"/>
      </rPr>
      <t>: Bei mit Strafe bedrohten Verfehlungen von Jugendlichen und Heranwachsenden, sofern diese nach ihrer sittlichen und geistigen Entwicklung Jugendlichen gleichstehen, werden die Vorschriften des JGG angewendet. Nach dem JGG vorgesehene Sanktionen sind Jugendstrafe, Zuchtmittel und Erziehungsmaßregeln.</t>
    </r>
  </si>
  <si>
    <r>
      <t>Strafarrest</t>
    </r>
    <r>
      <rPr>
        <sz val="9"/>
        <rFont val="Helvetica"/>
        <family val="0"/>
      </rPr>
      <t xml:space="preserve"> kann nur gegen Angehörige der Bundeswehr verhängt werden (§ 9 WStG).</t>
    </r>
  </si>
  <si>
    <r>
      <t xml:space="preserve">Straftaten im Straßenverkehr </t>
    </r>
    <r>
      <rPr>
        <sz val="9"/>
        <rFont val="Helvetica"/>
        <family val="0"/>
      </rPr>
      <t>sind Straftaten nach §§ 222, 230 und 323a StGB, soweit sie in Verbindung mit einem Verkehrsunfall standen, ferner nach §§ 142, 315b, 315c und 316 StGB sowie  §§ 21, 22 und 22a StVG.</t>
    </r>
  </si>
  <si>
    <r>
      <t xml:space="preserve">Verurteilte </t>
    </r>
    <r>
      <rPr>
        <sz val="9"/>
        <rFont val="Helvetica"/>
        <family val="0"/>
      </rPr>
      <t>sind Angeklagte, gegen die nach allgemeinem Strafrecht Freiheitsstrafe, Strafarrest oder Geldstrafe verhängt wurde, oder deren Straftat nach Jugendstrafrecht mit Jugendstrafe, Zuchtmittel oder Erziehungsmaßregeln geahndet wurde. Verurteilt werden kann nur eine Person, die zum Zeitpunkt der Tat strafmündig, d.h. 14 Jahre oder älter, war.</t>
    </r>
  </si>
  <si>
    <r>
      <t xml:space="preserve">Verurteilungsquote </t>
    </r>
    <r>
      <rPr>
        <sz val="9"/>
        <rFont val="Helvetica"/>
        <family val="0"/>
      </rPr>
      <t>ist der Anteil der Verurteilten an den Abgeurteilten.</t>
    </r>
  </si>
  <si>
    <r>
      <t xml:space="preserve">Zuchtmittel </t>
    </r>
    <r>
      <rPr>
        <sz val="9"/>
        <rFont val="Helvetica"/>
        <family val="0"/>
      </rPr>
      <t>sind gemäß § 13 JGG Verwarnung, Erteilung von Auflagen (Wiedergutmachung, Entschuldigung beim Geschädigten, Erbringen von Arbeitsleistungen, Zahlung eines Geldbetrages) und Jugendarrest. Dabei kann der Jugendarrest als Freizeitarrest, Kurzarrest oder Dauerarrest verhängt werden.</t>
    </r>
  </si>
  <si>
    <t>Zeichenerklärung</t>
  </si>
  <si>
    <t>-               nichts vorhanden ( genau Null )</t>
  </si>
  <si>
    <t>Abkürzungen</t>
  </si>
  <si>
    <t>Fam.        Familie</t>
  </si>
  <si>
    <t>geg.         gegen</t>
  </si>
  <si>
    <t>i.V.m.       in Verbindung mit</t>
  </si>
  <si>
    <t>JGG        Jugendgerichtsgesetz</t>
  </si>
  <si>
    <t>StGB       Strafgesetzbuch</t>
  </si>
  <si>
    <t>StVG       Straßenverkehrsgesetz</t>
  </si>
  <si>
    <t>u.             und</t>
  </si>
  <si>
    <t>WStG      Wehrstrafgesetz</t>
  </si>
  <si>
    <t xml:space="preserve">Inhaltsverzeichnis </t>
  </si>
  <si>
    <t>Abgeurteilte und Verurteilte in Thüringen 2003 - Vorabergebnisse -</t>
  </si>
  <si>
    <t>Arbeitsblatt</t>
  </si>
  <si>
    <t>Inhalt</t>
  </si>
  <si>
    <t>Vorbemerk.</t>
  </si>
  <si>
    <t>IMPRESS.DOC</t>
  </si>
  <si>
    <t>Impressum</t>
  </si>
  <si>
    <t>Gesamteinschätzg.</t>
  </si>
  <si>
    <t>Gesamteinschätzung</t>
  </si>
  <si>
    <t>Abgeurteilte und Verurteilte nach ausgewählten Merkmalen</t>
  </si>
  <si>
    <t>Abgeurteilte nach Hauptdeliktgruppen und ausgewählten Straftatarten</t>
  </si>
  <si>
    <t>Verurteilte nach angewandtem Strafrecht</t>
  </si>
  <si>
    <t>TAB1.01-02</t>
  </si>
  <si>
    <t>TAB1.01: Abgeurteilte</t>
  </si>
  <si>
    <t>TAB1.02: Verurteilte</t>
  </si>
  <si>
    <t>TAB2.01</t>
  </si>
  <si>
    <t>TAB3.+4.</t>
  </si>
  <si>
    <t>TAB4. Jugendstrafrecht</t>
  </si>
  <si>
    <t>TAB3. allgemeines Strafrecht</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</si>
  <si>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</si>
  <si>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</si>
  <si>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</si>
  <si>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</si>
  <si>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</si>
  <si>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</si>
  <si>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</si>
  <si>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</si>
  <si>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</si>
  <si>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</si>
  <si>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</si>
  <si>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</si>
  <si>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</si>
  <si>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"Abgeurteilte und Verurteilte in Thüringen 2003 - Vorabergebnisse"  </t>
  </si>
  <si>
    <t>Nach ersten Ergebnissen der Strafverfolgungsstatistik 2003 wurden an den Gerichten des Landes 34 272 Personen abgeurteilt, 25 497 von ihnen wurden rechtskräftig verurteilt. In 1 157 Fällen entschieden die Gerichte auf Freispruch, 7 611 Mal wurde das Verfahren eingestellt und von einer Strafe abgesehen und 7 Mal wurde ausschließlich eine Maßregel ausgesprochen. Gegenüber 2002 erhöhte sich die Anzahl der Abgeurteilten um 915 Personen, wobei die der Verurteilten um 256, der Freisprüche um 91 und der Einstellungen um 579 stieg sowie die der Maßregeln um 11 sank. Die Verurteilungsquote sank von 75,7 auf 74,4 Prozent.</t>
  </si>
  <si>
    <t>Von den Verurteilten waren 45,2 Prozent bereits vorbestraft (2002: 45,1 Prozent), 21 395 hatten gegen das Strafgesetzbuch und 4 102 gegen andere Gesetze verstoßen. Der Anteil der nach anderen Gesetzen Verurteilten betrug 16 Prozent, wobei, wie bereits im vergangenen Jahr, eine deutliche Verringerung der Verurteiltenzahl bei den Verstößen gegen das Straßenverkehrsgesetz vor allem durch die weitere Zunahme beim Betäubungsmittelgesetz zum Teil kompensiert wurde.</t>
  </si>
  <si>
    <t>An der Spitze der Verurteiltenzahlen standen mit einem jedoch von 27,3 Prozent auf 25,2 Prozent weiter gesunkenem Anteil die Straftaten im Straßenverkehr. Bei 3 662 von ihnen, das sind 56,9 Prozent dieser Verurteilten, war Alkohol oder ein anderes berauschendes Mittel im Spiel.</t>
  </si>
  <si>
    <t>Bei den übrigen Straftaten waren andere Vermögens- und Eigentumsdelikte ( insbesondere Betrug und Erschleichen von Leistungen ) und Urkundendelikte sowie Diebstahl und Unterschlagung mit einem Anteil an den Verurteilten insgesamt von jeweils 21,4 Prozent die häufigste Ursache für eine Verurteilung. Während bei den Straßenverkehrsdelikten, den anderen Straftaten gegen die Person, Diebstahl und Unterschlagung sowie bei den gemeingefährlichen Straftaten eine Verringerung der Verurteiltenzahl zu verzeichnen ist, ist diese gegenüber 2002 bei den Hauptdeliktgruppen andere Vermögens- und Eigentumsdelikte um 800 ( insbesondere Betrug und Untreue ), Straftaten nach anderen Bundes- und Landesgesetzen um 223 ( insbesondere Betäubungsmittelgesetz ), Raub und Erpressung um 48, Straftaten gegen den Staat, die öffentliche Ordnung und im Amte um 38 und bei Straftaten gegen die sexuelle Selbstbestimmung um 13 Verurteilte gestiegen.</t>
  </si>
  <si>
    <t>Unter den Verurteilten waren im vergangenen Jahr 1 756 Jugendliche (122 weniger als 2002) im Alter von 14 bis unter 18 Jahren. Ihr Anteil an den Verurteilten verringerte sich auf 6,9 Prozent. Zu den Heranwachsenden im Alter von 18 bis unter 21 Jahre zählten 3 478 Verurteilte, 8,7 Prozent weniger als im Jahre 2002. Damit war trotz des Rückganges jeder fünfte verurteilte Straffällige in Thüringen noch keine 21 Jahre alt. Besonders hoch war der Anteil dieser jungen Straftäter an Einbruch- und Wohnungseinbruchdiebstählen sowie Raub und Erpressung mit jeweils 58 Prozent, gefährlichen Körperverletzungen ( 55 Prozent ), der Verbreitung von Propagandamitteln und der Verwendung von Kennzeichen verfassungswidriger Organisationen ( 48 Prozent ) und an Betäubungsmitteldelikten ( 39 Prozent ).</t>
  </si>
  <si>
    <t>Von 100 verurteilten Straftätern waren 84 Männer oder männliche Jugendliche (Vorjahr: 85), wobei die Anzahl der männlichen Verurteilten gegenüber 2002 um 37 sank und die der weiblichen Verurteilten um 293 gestiegen ist. Der Anteil der weiblichen Verurteilten hat sich damit um 1 Prozentpunkt auf 15,7 Prozent weiter erhöht. Am häufigsten wurden Frauen wegen Diebstahl und Unterschlagung sowie anderer Vermögens- und Eigentumsdelikte verurteilt (60 Prozent der weiblichen Verurteilten). Betrachtet man die Relation der weiblichen und männlichen Verurteilten bei den einzelnen Straftatarten, dann war bei falschen uneidlichen Aussagen und Meineid mit 31 Prozent, bei Betrugs- und Untreuedelikten mit 27 Prozent sowie bei „einfachem“ Diebstahl mit 24 Prozent der Frauenanteil am höchsten. Ein besonders hoher Frauenanteil ist mit 45 Prozent beim Anordnen oder Zulassen des Führens eines Kraftfahrzeuges ohne Fahrerlaubnis oder trotz Fahrverbots festzustellen.</t>
  </si>
  <si>
    <t>Der Anteil der in Thüringen verurteilten Ausländer und Staatenlosen verringerte sich auf 7,6 Prozent. Allein 24,1 Prozent der 1 938 in Thüringen 2003 verurteilten Ausländer (im Vorjahr: 2 089) standen wegen Verstoßes gegen das Ausländergesetz bzw. das Asylverfahrensgesetz, und damit wegen Delikten, die für deutsche Staatsbürger kaum zutreffen, vor Gericht. Neben diesen Straftaten war ein überdurchschnittlich hoher Anteil der Ausländer insbesondere bei „einfachem“ Diebstahl mit 13 Prozent sowie bei Urkundenfälschungen und Hausfriedensbruch mit jeweils 10 Prozent zu verzeichnen.</t>
  </si>
  <si>
    <t>Bei einem Vergleich mit dem Ausländeranteil an der Wohnbevölkerung ist zu beachten, dass unter den ausländischen Verurteilten nicht nur die in Deutschland wohnenden und gemeldeten Ausländer sind. Auch straffällig gewordene ausländische Touristen oder in Deutschland illegal lebende Personen werden bei einer Verurteilung in die Strafverfolgungsstatistik einbezogen.</t>
  </si>
  <si>
    <t xml:space="preserve">Preis: 0,00 EUR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</si>
</sst>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 \ \ \ "/>
    <numFmt numFmtId="173" formatCode="?\ ???\ \ \ \ \ \ "/>
    <numFmt numFmtId="174" formatCode="?\ ???\ \ \ \ \ \ \ \ \ \ \ \ "/>
    <numFmt numFmtId="175" formatCode="?\ ???\ \ \ \ \ \ \ \ \ \ \ \ \ \ \ "/>
    <numFmt numFmtId="176" formatCode="\ \ \ \ \ \ \ \ \ \ \ \ ???"/>
    <numFmt numFmtId="177" formatCode="\ \ \ \ \ \ \ ???"/>
    <numFmt numFmtId="178" formatCode="?\ ???\ \ \ \ \ \ \ \ \ \ "/>
    <numFmt numFmtId="179" formatCode="???\ \ \ \ \ \ \ \ \ \ \ \ \ \ "/>
    <numFmt numFmtId="180" formatCode="???\ \ \ \ \ \ \ \ \ \ \ \ "/>
    <numFmt numFmtId="181" formatCode="???\ \ \ \ \ \ \ \ \ \ \ "/>
    <numFmt numFmtId="182" formatCode="???\ \ \ \ \ \ \ \ \ \ \ \ \ "/>
    <numFmt numFmtId="183" formatCode="???\ \ \ \ \ \ \ "/>
    <numFmt numFmtId="184" formatCode="\ ??\ "/>
    <numFmt numFmtId="185" formatCode="?\ ???\ \ \ \ \ \ \ \ \ "/>
    <numFmt numFmtId="186" formatCode="?\ ???\ \ \ \ \ \ \ \ "/>
    <numFmt numFmtId="187" formatCode="?\ ???\ \ \ \ \ \ \ "/>
    <numFmt numFmtId="188" formatCode="?\ ???\ \ \ \ \ \ \ \ \ \ \ \ \ "/>
    <numFmt numFmtId="189" formatCode="???\ \ \ \ \ \ \ \ "/>
    <numFmt numFmtId="190" formatCode="#\ ##0\ _D_M;\-#\ ##0\ _D_M"/>
    <numFmt numFmtId="191" formatCode="0.0"/>
    <numFmt numFmtId="192" formatCode="???\ ???_D_D_D;@_D_D_D"/>
    <numFmt numFmtId="193" formatCode="#\ ###\ ###\ \ \ \ "/>
    <numFmt numFmtId="194" formatCode="#\ ##0\ \ \ \ \ \ \ \ \ \ \ "/>
    <numFmt numFmtId="195" formatCode="\ 0.0"/>
    <numFmt numFmtId="196" formatCode="\ \ \ \ 0.0"/>
    <numFmt numFmtId="197" formatCode="\ \ \ \ \ 0.0"/>
    <numFmt numFmtId="198" formatCode="\ 0.0\ \ \ "/>
    <numFmt numFmtId="199" formatCode="\ 0.0\ \ "/>
    <numFmt numFmtId="200" formatCode="\ \ \ 0.0\ \ "/>
    <numFmt numFmtId="201" formatCode="???\ ???_D_D;@_D\ \ "/>
    <numFmt numFmtId="202" formatCode="\ #\ ##0\ \ \ \ \ \ \ \ "/>
    <numFmt numFmtId="203" formatCode="&quot;Ja&quot;;&quot;Ja&quot;;&quot;Nein&quot;"/>
    <numFmt numFmtId="204" formatCode="&quot;Wahr&quot;;&quot;Wahr&quot;;&quot;Falsch&quot;"/>
    <numFmt numFmtId="205" formatCode="&quot;Ein&quot;;&quot;Ein&quot;;&quot;Aus&quot;"/>
    <numFmt numFmtId="206" formatCode="[$€-2]\ #,##0.00_);[Red]\([$€-2]\ #,##0.00\)"/>
  </numFmts>
  <fonts count="20">
    <font>
      <sz val="10"/>
      <name val="Arial"/>
      <family val="0"/>
    </font>
    <font>
      <b/>
      <sz val="10"/>
      <name val="Arial"/>
      <family val="0"/>
    </font>
    <font>
      <i/>
      <sz val="10"/>
      <name val="Arial"/>
      <family val="0"/>
    </font>
    <font>
      <b/>
      <i/>
      <sz val="10"/>
      <name val="Arial"/>
      <family val="0"/>
    </font>
    <font>
      <b/>
      <sz val="10"/>
      <name val="Helvetica"/>
      <family val="2"/>
    </font>
    <font>
      <sz val="8"/>
      <name val="Helvetica"/>
      <family val="2"/>
    </font>
    <font>
      <sz val="8"/>
      <name val="Arial"/>
      <family val="2"/>
    </font>
    <font>
      <sz val="7.5"/>
      <name val="Arial"/>
      <family val="2"/>
    </font>
    <font>
      <u val="single"/>
      <sz val="10"/>
      <color indexed="36"/>
      <name val="Arial"/>
      <family val="0"/>
    </font>
    <font>
      <u val="single"/>
      <sz val="10"/>
      <color indexed="12"/>
      <name val="Arial"/>
      <family val="0"/>
    </font>
    <font>
      <sz val="10"/>
      <name val="Helvetica"/>
      <family val="0"/>
    </font>
    <font>
      <vertAlign val="superscript"/>
      <sz val="8"/>
      <name val="Helvetica"/>
      <family val="2"/>
    </font>
    <font>
      <b/>
      <sz val="8"/>
      <name val="Arial"/>
      <family val="0"/>
    </font>
    <font>
      <b/>
      <sz val="8"/>
      <name val="Helvetica"/>
      <family val="2"/>
    </font>
    <font>
      <b/>
      <sz val="11"/>
      <name val="Arial"/>
      <family val="2"/>
    </font>
    <font>
      <vertAlign val="superscript"/>
      <sz val="8"/>
      <name val="Arial"/>
      <family val="2"/>
    </font>
    <font>
      <b/>
      <sz val="12"/>
      <name val="Helvetica"/>
      <family val="0"/>
    </font>
    <font>
      <sz val="9"/>
      <name val="Helvetica"/>
      <family val="0"/>
    </font>
    <font>
      <b/>
      <sz val="9"/>
      <name val="Helvetica"/>
      <family val="0"/>
    </font>
    <font>
      <b/>
      <sz val="11"/>
      <name val="Helvetica"/>
      <family val="0"/>
    </font>
  </fonts>
  <fills count="2">
    <fill>
      <patternFill/>
    </fill>
    <fill>
      <patternFill patternType="gray125"/>
    </fill>
  </fills>
  <borders count="41">
    <border>
      <left/>
      <right/>
      <top/>
      <bottom/>
      <diagonal/>
    </border>
    <border>
      <left>
        <color indexed="63"/>
      </left>
      <right>
        <color indexed="63"/>
      </right>
      <top>
        <color indexed="63"/>
      </top>
      <bottom style="hair"/>
    </border>
    <border>
      <left>
        <color indexed="63"/>
      </left>
      <right style="thin"/>
      <top style="thin"/>
      <bottom>
        <color indexed="63"/>
      </bottom>
    </border>
    <border>
      <left>
        <color indexed="63"/>
      </left>
      <right style="thin"/>
      <top>
        <color indexed="63"/>
      </top>
      <bottom>
        <color indexed="63"/>
      </bottom>
    </border>
    <border>
      <left style="hair"/>
      <right style="hair"/>
      <top style="hair"/>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color indexed="63"/>
      </top>
      <bottom style="thin"/>
    </border>
    <border>
      <left>
        <color indexed="63"/>
      </left>
      <right style="hair"/>
      <top>
        <color indexed="63"/>
      </top>
      <bottom style="thin"/>
    </border>
    <border>
      <left style="hair"/>
      <right>
        <color indexed="63"/>
      </right>
      <top style="hair"/>
      <bottom style="thin"/>
    </border>
    <border>
      <left style="thick"/>
      <right style="thick"/>
      <top style="thick"/>
      <bottom style="thick"/>
    </border>
    <border>
      <left>
        <color indexed="63"/>
      </left>
      <right style="thick"/>
      <top style="thick"/>
      <bottom style="thick"/>
    </border>
    <border>
      <left style="thick"/>
      <right style="thick"/>
      <top>
        <color indexed="63"/>
      </top>
      <bottom>
        <color indexed="63"/>
      </bottom>
    </border>
    <border>
      <left>
        <color indexed="63"/>
      </left>
      <right style="thick"/>
      <top>
        <color indexed="63"/>
      </top>
      <bottom>
        <color indexed="63"/>
      </bottom>
    </border>
    <border>
      <left style="thick"/>
      <right style="thick"/>
      <top>
        <color indexed="63"/>
      </top>
      <bottom style="thick"/>
    </border>
    <border>
      <left>
        <color indexed="63"/>
      </left>
      <right style="thick"/>
      <top>
        <color indexed="63"/>
      </top>
      <bottom style="thick"/>
    </border>
    <border>
      <left style="hair"/>
      <right>
        <color indexed="63"/>
      </right>
      <top style="thin"/>
      <bottom style="hair"/>
    </border>
    <border>
      <left>
        <color indexed="63"/>
      </left>
      <right style="hair"/>
      <top style="thin"/>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style="hair"/>
      <bottom>
        <color indexed="63"/>
      </bottom>
    </border>
    <border>
      <left style="hair"/>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color indexed="63"/>
      </top>
      <bottom style="hair"/>
    </border>
    <border>
      <left>
        <color indexed="63"/>
      </left>
      <right style="hair"/>
      <top style="hair"/>
      <bottom style="thin"/>
    </border>
    <border>
      <left style="hair"/>
      <right style="hair"/>
      <top>
        <color indexed="63"/>
      </top>
      <bottom>
        <color indexed="63"/>
      </bottom>
    </border>
    <border>
      <left style="hair"/>
      <right style="hair"/>
      <top>
        <color indexed="63"/>
      </top>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96">
    <xf numFmtId="0" fontId="0" fillId="0" borderId="0" xfId="0" applyAlignment="1">
      <alignment/>
    </xf>
    <xf numFmtId="0" fontId="4" fillId="0" borderId="0" xfId="25" applyFont="1" applyAlignment="1">
      <alignment horizontal="centerContinuous"/>
      <protection/>
    </xf>
    <xf numFmtId="0" fontId="0" fillId="0" borderId="0" xfId="25" applyAlignment="1">
      <alignment horizontal="centerContinuous"/>
      <protection/>
    </xf>
    <xf numFmtId="0" fontId="0" fillId="0" borderId="0" xfId="25">
      <alignment/>
      <protection/>
    </xf>
    <xf numFmtId="0" fontId="5" fillId="0" borderId="1" xfId="25" applyFont="1" applyBorder="1" applyAlignment="1">
      <alignment horizontal="centerContinuous"/>
      <protection/>
    </xf>
    <xf numFmtId="0" fontId="5" fillId="0" borderId="0" xfId="25" applyFont="1" applyBorder="1" applyAlignment="1">
      <alignment horizontal="centerContinuous"/>
      <protection/>
    </xf>
    <xf numFmtId="0" fontId="6" fillId="0" borderId="0" xfId="25" applyFont="1">
      <alignment/>
      <protection/>
    </xf>
    <xf numFmtId="0" fontId="6" fillId="0" borderId="2" xfId="25" applyFont="1" applyBorder="1">
      <alignment/>
      <protection/>
    </xf>
    <xf numFmtId="0" fontId="6" fillId="0" borderId="0" xfId="25" applyFont="1" applyBorder="1">
      <alignment/>
      <protection/>
    </xf>
    <xf numFmtId="0" fontId="5" fillId="0" borderId="0" xfId="25" applyFont="1" applyBorder="1">
      <alignment/>
      <protection/>
    </xf>
    <xf numFmtId="0" fontId="5" fillId="0" borderId="0" xfId="25" applyFont="1" applyBorder="1" applyAlignment="1">
      <alignment horizontal="center"/>
      <protection/>
    </xf>
    <xf numFmtId="0" fontId="6" fillId="0" borderId="3" xfId="25" applyFont="1" applyBorder="1" applyAlignment="1">
      <alignment horizontal="left"/>
      <protection/>
    </xf>
    <xf numFmtId="193" fontId="5" fillId="0" borderId="0" xfId="25" applyNumberFormat="1" applyFont="1">
      <alignment/>
      <protection/>
    </xf>
    <xf numFmtId="191" fontId="6" fillId="0" borderId="0" xfId="25" applyNumberFormat="1" applyFont="1" applyAlignment="1">
      <alignment horizontal="center"/>
      <protection/>
    </xf>
    <xf numFmtId="193" fontId="5" fillId="0" borderId="0" xfId="25" applyNumberFormat="1" applyFont="1">
      <alignment/>
      <protection/>
    </xf>
    <xf numFmtId="0" fontId="12" fillId="0" borderId="3" xfId="25" applyFont="1" applyBorder="1" applyAlignment="1">
      <alignment horizontal="left"/>
      <protection/>
    </xf>
    <xf numFmtId="193" fontId="13" fillId="0" borderId="0" xfId="25" applyNumberFormat="1" applyFont="1">
      <alignment/>
      <protection/>
    </xf>
    <xf numFmtId="193" fontId="13" fillId="0" borderId="0" xfId="25" applyNumberFormat="1" applyFont="1" applyAlignment="1">
      <alignment horizontal="right"/>
      <protection/>
    </xf>
    <xf numFmtId="191" fontId="12" fillId="0" borderId="0" xfId="25" applyNumberFormat="1" applyFont="1" applyAlignment="1">
      <alignment horizontal="center"/>
      <protection/>
    </xf>
    <xf numFmtId="193" fontId="12" fillId="0" borderId="0" xfId="25" applyNumberFormat="1" applyFont="1" applyAlignment="1">
      <alignment horizontal="right"/>
      <protection/>
    </xf>
    <xf numFmtId="0" fontId="6" fillId="0" borderId="3" xfId="25" applyFont="1" applyBorder="1" applyAlignment="1">
      <alignment horizontal="left"/>
      <protection/>
    </xf>
    <xf numFmtId="0" fontId="5" fillId="0" borderId="3" xfId="25" applyFont="1" applyBorder="1">
      <alignment/>
      <protection/>
    </xf>
    <xf numFmtId="193" fontId="0" fillId="0" borderId="0" xfId="25" applyNumberFormat="1" applyAlignment="1">
      <alignment horizontal="right"/>
      <protection/>
    </xf>
    <xf numFmtId="0" fontId="5" fillId="0" borderId="3" xfId="25" applyFont="1" applyBorder="1" applyAlignment="1">
      <alignment horizontal="left"/>
      <protection/>
    </xf>
    <xf numFmtId="192" fontId="5" fillId="0" borderId="0" xfId="25" applyNumberFormat="1" applyFont="1">
      <alignment/>
      <protection/>
    </xf>
    <xf numFmtId="192" fontId="5" fillId="0" borderId="0" xfId="25" applyNumberFormat="1" applyFont="1" applyBorder="1">
      <alignment/>
      <protection/>
    </xf>
    <xf numFmtId="192" fontId="5" fillId="0" borderId="0" xfId="25" applyNumberFormat="1" applyFont="1">
      <alignment/>
      <protection/>
    </xf>
    <xf numFmtId="0" fontId="6" fillId="0" borderId="3" xfId="25" applyFont="1" applyBorder="1" applyAlignment="1">
      <alignment horizontal="center" vertical="center" wrapText="1"/>
      <protection/>
    </xf>
    <xf numFmtId="0" fontId="6" fillId="0" borderId="3" xfId="25" applyFont="1" applyBorder="1" applyAlignment="1">
      <alignment horizontal="center"/>
      <protection/>
    </xf>
    <xf numFmtId="194" fontId="5" fillId="0" borderId="0" xfId="25" applyNumberFormat="1" applyFont="1" applyAlignment="1">
      <alignment horizontal="right"/>
      <protection/>
    </xf>
    <xf numFmtId="0" fontId="5" fillId="0" borderId="3" xfId="25" applyFont="1" applyBorder="1" applyAlignment="1">
      <alignment horizontal="center"/>
      <protection/>
    </xf>
    <xf numFmtId="194" fontId="6" fillId="0" borderId="0" xfId="25" applyNumberFormat="1" applyFont="1" applyAlignment="1">
      <alignment horizontal="right"/>
      <protection/>
    </xf>
    <xf numFmtId="194" fontId="5" fillId="0" borderId="0" xfId="25" applyNumberFormat="1" applyFont="1" applyAlignment="1">
      <alignment horizontal="right"/>
      <protection/>
    </xf>
    <xf numFmtId="0" fontId="6" fillId="0" borderId="3" xfId="25" applyFont="1" applyBorder="1" applyAlignment="1">
      <alignment horizontal="left" wrapText="1"/>
      <protection/>
    </xf>
    <xf numFmtId="0" fontId="5" fillId="0" borderId="0" xfId="25" applyFont="1">
      <alignment/>
      <protection/>
    </xf>
    <xf numFmtId="0" fontId="0" fillId="0" borderId="0" xfId="23">
      <alignment vertical="center" wrapText="1"/>
      <protection/>
    </xf>
    <xf numFmtId="0" fontId="14" fillId="0" borderId="0" xfId="23" applyFont="1" applyAlignment="1">
      <alignment horizontal="centerContinuous"/>
      <protection/>
    </xf>
    <xf numFmtId="0" fontId="0" fillId="0" borderId="0" xfId="23" applyAlignment="1">
      <alignment horizontal="centerContinuous"/>
      <protection/>
    </xf>
    <xf numFmtId="0" fontId="6" fillId="0" borderId="4" xfId="23" applyFont="1" applyBorder="1" applyAlignment="1">
      <alignment horizontal="center" vertical="center" wrapText="1"/>
      <protection/>
    </xf>
    <xf numFmtId="0" fontId="6" fillId="0" borderId="0" xfId="23" applyFont="1">
      <alignment vertical="center" wrapText="1"/>
      <protection/>
    </xf>
    <xf numFmtId="0" fontId="6" fillId="0" borderId="4" xfId="23" applyFont="1" applyBorder="1" applyAlignment="1">
      <alignment horizontal="center" vertical="center"/>
      <protection/>
    </xf>
    <xf numFmtId="193" fontId="6" fillId="0" borderId="5" xfId="23" applyNumberFormat="1" applyFont="1" applyBorder="1" applyAlignment="1">
      <alignment horizontal="right"/>
      <protection/>
    </xf>
    <xf numFmtId="193" fontId="6" fillId="0" borderId="0" xfId="23" applyNumberFormat="1" applyFont="1" applyBorder="1" applyAlignment="1">
      <alignment horizontal="right"/>
      <protection/>
    </xf>
    <xf numFmtId="193" fontId="6" fillId="0" borderId="6" xfId="23" applyNumberFormat="1" applyFont="1" applyBorder="1" applyAlignment="1">
      <alignment horizontal="right"/>
      <protection/>
    </xf>
    <xf numFmtId="193" fontId="6" fillId="0" borderId="0" xfId="23" applyNumberFormat="1" applyFont="1" applyBorder="1" applyAlignment="1" quotePrefix="1">
      <alignment horizontal="right"/>
      <protection/>
    </xf>
    <xf numFmtId="201" fontId="6" fillId="0" borderId="0" xfId="23" applyNumberFormat="1" applyFont="1" applyBorder="1" applyAlignment="1">
      <alignment horizontal="right"/>
      <protection/>
    </xf>
    <xf numFmtId="0" fontId="7" fillId="0" borderId="0" xfId="23" applyFont="1">
      <alignment vertical="center" wrapText="1"/>
      <protection/>
    </xf>
    <xf numFmtId="0" fontId="6" fillId="0" borderId="0" xfId="23" applyFont="1" applyBorder="1">
      <alignment vertical="center" wrapText="1"/>
      <protection/>
    </xf>
    <xf numFmtId="193" fontId="12" fillId="0" borderId="6" xfId="23" applyNumberFormat="1" applyFont="1" applyBorder="1" applyAlignment="1">
      <alignment horizontal="right"/>
      <protection/>
    </xf>
    <xf numFmtId="193" fontId="12" fillId="0" borderId="0" xfId="23" applyNumberFormat="1" applyFont="1" applyBorder="1" applyAlignment="1">
      <alignment horizontal="right"/>
      <protection/>
    </xf>
    <xf numFmtId="0" fontId="0" fillId="0" borderId="0" xfId="0" applyAlignment="1">
      <alignment/>
    </xf>
    <xf numFmtId="0" fontId="19" fillId="0" borderId="7" xfId="0" applyFont="1" applyBorder="1" applyAlignment="1">
      <alignment horizontal="center"/>
    </xf>
    <xf numFmtId="0" fontId="0" fillId="0" borderId="7" xfId="0" applyBorder="1" applyAlignment="1">
      <alignment/>
    </xf>
    <xf numFmtId="0" fontId="14" fillId="0" borderId="0" xfId="20" applyFont="1" applyAlignment="1">
      <alignment horizontal="centerContinuous"/>
      <protection/>
    </xf>
    <xf numFmtId="0" fontId="0" fillId="0" borderId="0" xfId="20" applyAlignment="1">
      <alignment horizontal="centerContinuous"/>
      <protection/>
    </xf>
    <xf numFmtId="0" fontId="0" fillId="0" borderId="0" xfId="20">
      <alignment/>
      <protection/>
    </xf>
    <xf numFmtId="0" fontId="0" fillId="0" borderId="8" xfId="20" applyBorder="1">
      <alignment/>
      <protection/>
    </xf>
    <xf numFmtId="0" fontId="6" fillId="0" borderId="9" xfId="20" applyFont="1" applyBorder="1" applyAlignment="1">
      <alignment horizontal="centerContinuous"/>
      <protection/>
    </xf>
    <xf numFmtId="0" fontId="0" fillId="0" borderId="9" xfId="20" applyBorder="1" applyAlignment="1">
      <alignment horizontal="centerContinuous"/>
      <protection/>
    </xf>
    <xf numFmtId="0" fontId="0" fillId="0" borderId="10" xfId="20" applyBorder="1">
      <alignment/>
      <protection/>
    </xf>
    <xf numFmtId="0" fontId="6" fillId="0" borderId="11" xfId="20" applyFont="1" applyBorder="1" applyAlignment="1">
      <alignment horizontal="center" vertical="center" wrapText="1"/>
      <protection/>
    </xf>
    <xf numFmtId="0" fontId="6" fillId="0" borderId="12" xfId="20" applyFont="1" applyBorder="1" applyAlignment="1">
      <alignment horizontal="center" vertical="center" wrapText="1"/>
      <protection/>
    </xf>
    <xf numFmtId="0" fontId="0" fillId="0" borderId="2" xfId="20" applyBorder="1">
      <alignment/>
      <protection/>
    </xf>
    <xf numFmtId="0" fontId="6" fillId="0" borderId="0" xfId="20" applyFont="1" applyBorder="1" applyAlignment="1">
      <alignment horizontal="center" vertical="center" wrapText="1"/>
      <protection/>
    </xf>
    <xf numFmtId="0" fontId="6" fillId="0" borderId="3" xfId="20" applyFont="1" applyBorder="1">
      <alignment/>
      <protection/>
    </xf>
    <xf numFmtId="202" fontId="6" fillId="0" borderId="0" xfId="20" applyNumberFormat="1" applyFont="1">
      <alignment/>
      <protection/>
    </xf>
    <xf numFmtId="0" fontId="6" fillId="0" borderId="0" xfId="20" applyFont="1">
      <alignment/>
      <protection/>
    </xf>
    <xf numFmtId="0" fontId="12" fillId="0" borderId="3" xfId="20" applyFont="1" applyBorder="1" applyAlignment="1">
      <alignment horizontal="left"/>
      <protection/>
    </xf>
    <xf numFmtId="202" fontId="12" fillId="0" borderId="0" xfId="20" applyNumberFormat="1" applyFont="1">
      <alignment/>
      <protection/>
    </xf>
    <xf numFmtId="0" fontId="14" fillId="0" borderId="0" xfId="21" applyFont="1" applyAlignment="1">
      <alignment horizontal="centerContinuous"/>
      <protection/>
    </xf>
    <xf numFmtId="0" fontId="6" fillId="0" borderId="0" xfId="21" applyFont="1" applyAlignment="1">
      <alignment horizontal="centerContinuous"/>
      <protection/>
    </xf>
    <xf numFmtId="0" fontId="0" fillId="0" borderId="0" xfId="21">
      <alignment/>
      <protection/>
    </xf>
    <xf numFmtId="0" fontId="0" fillId="0" borderId="8" xfId="21" applyBorder="1">
      <alignment/>
      <protection/>
    </xf>
    <xf numFmtId="0" fontId="6" fillId="0" borderId="9" xfId="21" applyFont="1" applyBorder="1" applyAlignment="1">
      <alignment horizontal="centerContinuous"/>
      <protection/>
    </xf>
    <xf numFmtId="0" fontId="0" fillId="0" borderId="10" xfId="21" applyBorder="1">
      <alignment/>
      <protection/>
    </xf>
    <xf numFmtId="0" fontId="6" fillId="0" borderId="11" xfId="21" applyFont="1" applyBorder="1" applyAlignment="1">
      <alignment horizontal="center" vertical="center"/>
      <protection/>
    </xf>
    <xf numFmtId="0" fontId="0" fillId="0" borderId="2" xfId="21" applyBorder="1">
      <alignment/>
      <protection/>
    </xf>
    <xf numFmtId="0" fontId="6" fillId="0" borderId="0" xfId="21" applyFont="1" applyBorder="1" applyAlignment="1">
      <alignment horizontal="center" vertical="center"/>
      <protection/>
    </xf>
    <xf numFmtId="0" fontId="6" fillId="0" borderId="3" xfId="21" applyFont="1" applyBorder="1">
      <alignment/>
      <protection/>
    </xf>
    <xf numFmtId="0" fontId="12" fillId="0" borderId="3" xfId="21" applyFont="1" applyBorder="1">
      <alignment/>
      <protection/>
    </xf>
    <xf numFmtId="0" fontId="0" fillId="0" borderId="0" xfId="24">
      <alignment vertical="center" wrapText="1"/>
      <protection/>
    </xf>
    <xf numFmtId="0" fontId="6" fillId="0" borderId="0" xfId="21" applyFont="1" applyBorder="1">
      <alignment/>
      <protection/>
    </xf>
    <xf numFmtId="0" fontId="16" fillId="0" borderId="0" xfId="0" applyFont="1" applyAlignment="1">
      <alignment/>
    </xf>
    <xf numFmtId="0" fontId="17" fillId="0" borderId="0" xfId="0" applyFont="1" applyAlignment="1">
      <alignment horizontal="justify"/>
    </xf>
    <xf numFmtId="0" fontId="16" fillId="0" borderId="0" xfId="0" applyFont="1" applyAlignment="1">
      <alignment wrapText="1"/>
    </xf>
    <xf numFmtId="0" fontId="0" fillId="0" borderId="0" xfId="0" applyAlignment="1">
      <alignment wrapText="1"/>
    </xf>
    <xf numFmtId="0" fontId="17" fillId="0" borderId="0" xfId="0" applyFont="1" applyAlignment="1">
      <alignment wrapText="1"/>
    </xf>
    <xf numFmtId="0" fontId="4" fillId="0" borderId="0" xfId="0" applyFont="1" applyAlignment="1">
      <alignment wrapText="1"/>
    </xf>
    <xf numFmtId="0" fontId="17" fillId="0" borderId="0" xfId="0" applyFont="1" applyAlignment="1">
      <alignment horizontal="justify" wrapText="1"/>
    </xf>
    <xf numFmtId="0" fontId="4" fillId="0" borderId="0" xfId="0" applyFont="1" applyAlignment="1">
      <alignment horizontal="justify" wrapText="1"/>
    </xf>
    <xf numFmtId="0" fontId="18" fillId="0" borderId="0" xfId="0" applyFont="1" applyAlignment="1">
      <alignment horizontal="justify" wrapText="1"/>
    </xf>
    <xf numFmtId="0" fontId="10" fillId="0" borderId="0" xfId="0" applyFont="1" applyAlignment="1">
      <alignment horizontal="justify"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10" fillId="0" borderId="15" xfId="0" applyFont="1" applyBorder="1" applyAlignment="1">
      <alignment vertical="top" wrapText="1"/>
    </xf>
    <xf numFmtId="0" fontId="10" fillId="0" borderId="16" xfId="0" applyFont="1" applyBorder="1" applyAlignment="1">
      <alignment vertical="top" wrapText="1"/>
    </xf>
    <xf numFmtId="0" fontId="10" fillId="0" borderId="15" xfId="0" applyFont="1" applyBorder="1" applyAlignment="1">
      <alignment horizontal="left" vertical="top" wrapText="1" indent="4"/>
    </xf>
    <xf numFmtId="0" fontId="4" fillId="0" borderId="15" xfId="0" applyFont="1" applyBorder="1" applyAlignment="1">
      <alignment horizontal="left" vertical="top" wrapText="1" indent="4"/>
    </xf>
    <xf numFmtId="0" fontId="4" fillId="0" borderId="17" xfId="0" applyFont="1" applyBorder="1" applyAlignment="1">
      <alignment vertical="top" wrapText="1"/>
    </xf>
    <xf numFmtId="0" fontId="10" fillId="0" borderId="18" xfId="0" applyFont="1" applyBorder="1" applyAlignment="1">
      <alignment vertical="top" wrapText="1"/>
    </xf>
    <xf numFmtId="0" fontId="1" fillId="0" borderId="0" xfId="0" applyFont="1" applyAlignment="1">
      <alignment horizontal="center" wrapText="1"/>
    </xf>
    <xf numFmtId="0" fontId="0" fillId="0" borderId="0" xfId="0" applyNumberFormat="1" applyAlignment="1">
      <alignment wrapText="1"/>
    </xf>
    <xf numFmtId="0" fontId="19" fillId="0" borderId="0" xfId="0" applyFont="1" applyAlignment="1">
      <alignment horizontal="center"/>
    </xf>
    <xf numFmtId="193" fontId="5" fillId="0" borderId="0" xfId="25" applyNumberFormat="1" applyFont="1" applyAlignment="1">
      <alignment horizontal="right"/>
      <protection/>
    </xf>
    <xf numFmtId="0" fontId="0" fillId="0" borderId="0" xfId="22" applyFont="1" applyAlignment="1">
      <alignment horizontal="right"/>
      <protection/>
    </xf>
    <xf numFmtId="196" fontId="6" fillId="0" borderId="6" xfId="25" applyNumberFormat="1" applyFont="1" applyBorder="1" applyAlignment="1">
      <alignment horizontal="center"/>
      <protection/>
    </xf>
    <xf numFmtId="196" fontId="6" fillId="0" borderId="0" xfId="25" applyNumberFormat="1" applyFont="1" applyAlignment="1">
      <alignment horizontal="center"/>
      <protection/>
    </xf>
    <xf numFmtId="199" fontId="6" fillId="0" borderId="0" xfId="25" applyNumberFormat="1" applyFont="1" applyBorder="1" applyAlignment="1">
      <alignment horizontal="center"/>
      <protection/>
    </xf>
    <xf numFmtId="195" fontId="6" fillId="0" borderId="0" xfId="25" applyNumberFormat="1" applyFont="1" applyBorder="1" applyAlignment="1">
      <alignment horizontal="center"/>
      <protection/>
    </xf>
    <xf numFmtId="192" fontId="5" fillId="0" borderId="0" xfId="25" applyNumberFormat="1" applyFont="1" applyAlignment="1">
      <alignment horizontal="center"/>
      <protection/>
    </xf>
    <xf numFmtId="192" fontId="5" fillId="0" borderId="0" xfId="25" applyNumberFormat="1" applyFont="1" applyAlignment="1">
      <alignment horizontal="center"/>
      <protection/>
    </xf>
    <xf numFmtId="194" fontId="5" fillId="0" borderId="6" xfId="25" applyNumberFormat="1" applyFont="1" applyBorder="1" applyAlignment="1">
      <alignment horizontal="right"/>
      <protection/>
    </xf>
    <xf numFmtId="194" fontId="5" fillId="0" borderId="0" xfId="25" applyNumberFormat="1" applyFont="1" applyAlignment="1">
      <alignment horizontal="right"/>
      <protection/>
    </xf>
    <xf numFmtId="197" fontId="6" fillId="0" borderId="6" xfId="25" applyNumberFormat="1" applyFont="1" applyBorder="1" applyAlignment="1">
      <alignment horizontal="center"/>
      <protection/>
    </xf>
    <xf numFmtId="197" fontId="6" fillId="0" borderId="0" xfId="25" applyNumberFormat="1" applyFont="1" applyAlignment="1">
      <alignment horizontal="center"/>
      <protection/>
    </xf>
    <xf numFmtId="198" fontId="6" fillId="0" borderId="0" xfId="25" applyNumberFormat="1" applyFont="1" applyBorder="1" applyAlignment="1">
      <alignment horizontal="center"/>
      <protection/>
    </xf>
    <xf numFmtId="191" fontId="6" fillId="0" borderId="0" xfId="25" applyNumberFormat="1" applyFont="1" applyAlignment="1">
      <alignment horizontal="center"/>
      <protection/>
    </xf>
    <xf numFmtId="0" fontId="5" fillId="0" borderId="19" xfId="25" applyFont="1" applyBorder="1" applyAlignment="1">
      <alignment horizontal="center"/>
      <protection/>
    </xf>
    <xf numFmtId="0" fontId="5" fillId="0" borderId="9" xfId="25" applyFont="1" applyBorder="1" applyAlignment="1">
      <alignment horizontal="center"/>
      <protection/>
    </xf>
    <xf numFmtId="0" fontId="5" fillId="0" borderId="20" xfId="25" applyFont="1" applyBorder="1" applyAlignment="1">
      <alignment horizontal="center"/>
      <protection/>
    </xf>
    <xf numFmtId="0" fontId="6" fillId="0" borderId="6" xfId="25" applyFont="1" applyBorder="1" applyAlignment="1">
      <alignment horizontal="center"/>
      <protection/>
    </xf>
    <xf numFmtId="0" fontId="6" fillId="0" borderId="0" xfId="25" applyFont="1" applyAlignment="1">
      <alignment horizontal="center"/>
      <protection/>
    </xf>
    <xf numFmtId="192" fontId="5" fillId="0" borderId="21" xfId="25" applyNumberFormat="1" applyFont="1" applyBorder="1" applyAlignment="1">
      <alignment horizontal="center" vertical="center" wrapText="1"/>
      <protection/>
    </xf>
    <xf numFmtId="192" fontId="5" fillId="0" borderId="22" xfId="25" applyNumberFormat="1" applyFont="1" applyBorder="1" applyAlignment="1">
      <alignment horizontal="center" vertical="center" wrapText="1"/>
      <protection/>
    </xf>
    <xf numFmtId="192" fontId="5" fillId="0" borderId="23" xfId="25" applyNumberFormat="1" applyFont="1" applyBorder="1" applyAlignment="1">
      <alignment horizontal="center" vertical="center" wrapText="1"/>
      <protection/>
    </xf>
    <xf numFmtId="192" fontId="5" fillId="0" borderId="0" xfId="25" applyNumberFormat="1" applyFont="1" applyBorder="1" applyAlignment="1">
      <alignment horizontal="center" vertical="center" wrapText="1"/>
      <protection/>
    </xf>
    <xf numFmtId="192" fontId="5" fillId="0" borderId="24" xfId="25" applyNumberFormat="1" applyFont="1" applyBorder="1" applyAlignment="1">
      <alignment horizontal="center" vertical="center" wrapText="1"/>
      <protection/>
    </xf>
    <xf numFmtId="192" fontId="5" fillId="0" borderId="10" xfId="25" applyNumberFormat="1" applyFont="1" applyBorder="1" applyAlignment="1">
      <alignment horizontal="center" vertical="center" wrapText="1"/>
      <protection/>
    </xf>
    <xf numFmtId="0" fontId="4" fillId="0" borderId="0" xfId="25" applyFont="1" applyAlignment="1">
      <alignment horizontal="center"/>
      <protection/>
    </xf>
    <xf numFmtId="0" fontId="5" fillId="0" borderId="5" xfId="25" applyFont="1" applyBorder="1" applyAlignment="1">
      <alignment horizontal="center" vertical="center"/>
      <protection/>
    </xf>
    <xf numFmtId="0" fontId="5" fillId="0" borderId="25" xfId="25" applyFont="1" applyBorder="1" applyAlignment="1">
      <alignment horizontal="center" vertical="center"/>
      <protection/>
    </xf>
    <xf numFmtId="0" fontId="5" fillId="0" borderId="6" xfId="25" applyFont="1" applyBorder="1" applyAlignment="1">
      <alignment horizontal="center" vertical="center"/>
      <protection/>
    </xf>
    <xf numFmtId="0" fontId="5" fillId="0" borderId="26" xfId="25" applyFont="1" applyBorder="1" applyAlignment="1">
      <alignment horizontal="center" vertical="center"/>
      <protection/>
    </xf>
    <xf numFmtId="0" fontId="5" fillId="0" borderId="27" xfId="25" applyFont="1" applyBorder="1" applyAlignment="1">
      <alignment horizontal="center" vertical="center"/>
      <protection/>
    </xf>
    <xf numFmtId="0" fontId="5" fillId="0" borderId="11" xfId="25" applyFont="1" applyBorder="1" applyAlignment="1">
      <alignment horizontal="center" vertical="center"/>
      <protection/>
    </xf>
    <xf numFmtId="193" fontId="13" fillId="0" borderId="0" xfId="25" applyNumberFormat="1" applyFont="1" applyAlignment="1">
      <alignment horizontal="right"/>
      <protection/>
    </xf>
    <xf numFmtId="0" fontId="1" fillId="0" borderId="0" xfId="22" applyFont="1" applyAlignment="1">
      <alignment horizontal="right"/>
      <protection/>
    </xf>
    <xf numFmtId="0" fontId="5" fillId="0" borderId="21" xfId="25" applyFont="1" applyBorder="1" applyAlignment="1">
      <alignment horizontal="center" vertical="center"/>
      <protection/>
    </xf>
    <xf numFmtId="0" fontId="5" fillId="0" borderId="28" xfId="25" applyFont="1" applyBorder="1" applyAlignment="1">
      <alignment horizontal="center" vertical="center"/>
      <protection/>
    </xf>
    <xf numFmtId="0" fontId="5" fillId="0" borderId="23" xfId="25" applyFont="1" applyBorder="1" applyAlignment="1">
      <alignment horizontal="center" vertical="center"/>
      <protection/>
    </xf>
    <xf numFmtId="0" fontId="5" fillId="0" borderId="24" xfId="25" applyFont="1" applyBorder="1" applyAlignment="1">
      <alignment horizontal="center" vertical="center"/>
      <protection/>
    </xf>
    <xf numFmtId="0" fontId="5" fillId="0" borderId="21" xfId="25" applyFont="1" applyBorder="1" applyAlignment="1">
      <alignment horizontal="center" vertical="center" wrapText="1"/>
      <protection/>
    </xf>
    <xf numFmtId="0" fontId="5" fillId="0" borderId="22" xfId="25" applyFont="1" applyBorder="1" applyAlignment="1">
      <alignment horizontal="center" vertical="center" wrapText="1"/>
      <protection/>
    </xf>
    <xf numFmtId="0" fontId="5" fillId="0" borderId="28" xfId="25" applyFont="1" applyBorder="1" applyAlignment="1">
      <alignment horizontal="center" vertical="center" wrapText="1"/>
      <protection/>
    </xf>
    <xf numFmtId="0" fontId="5" fillId="0" borderId="23" xfId="25" applyFont="1" applyBorder="1" applyAlignment="1">
      <alignment horizontal="center" vertical="center" wrapText="1"/>
      <protection/>
    </xf>
    <xf numFmtId="0" fontId="5" fillId="0" borderId="0" xfId="25" applyFont="1" applyBorder="1" applyAlignment="1">
      <alignment horizontal="center" vertical="center" wrapText="1"/>
      <protection/>
    </xf>
    <xf numFmtId="0" fontId="5" fillId="0" borderId="26" xfId="25" applyFont="1" applyBorder="1" applyAlignment="1">
      <alignment horizontal="center" vertical="center" wrapText="1"/>
      <protection/>
    </xf>
    <xf numFmtId="0" fontId="5" fillId="0" borderId="24" xfId="25" applyFont="1" applyBorder="1" applyAlignment="1">
      <alignment horizontal="center" vertical="center" wrapText="1"/>
      <protection/>
    </xf>
    <xf numFmtId="0" fontId="5" fillId="0" borderId="10" xfId="25" applyFont="1" applyBorder="1" applyAlignment="1">
      <alignment horizontal="center" vertical="center" wrapText="1"/>
      <protection/>
    </xf>
    <xf numFmtId="0" fontId="5" fillId="0" borderId="11" xfId="25" applyFont="1" applyBorder="1" applyAlignment="1">
      <alignment horizontal="center" vertical="center" wrapText="1"/>
      <protection/>
    </xf>
    <xf numFmtId="0" fontId="6" fillId="0" borderId="29" xfId="25" applyFont="1" applyBorder="1" applyAlignment="1">
      <alignment horizontal="center" vertical="center" wrapText="1"/>
      <protection/>
    </xf>
    <xf numFmtId="0" fontId="6" fillId="0" borderId="23" xfId="25" applyFont="1" applyBorder="1" applyAlignment="1">
      <alignment horizontal="center" vertical="center" wrapText="1"/>
      <protection/>
    </xf>
    <xf numFmtId="0" fontId="6" fillId="0" borderId="24" xfId="25" applyFont="1" applyBorder="1" applyAlignment="1">
      <alignment horizontal="center" vertical="center" wrapText="1"/>
      <protection/>
    </xf>
    <xf numFmtId="0" fontId="5" fillId="0" borderId="30" xfId="25" applyFont="1" applyBorder="1" applyAlignment="1">
      <alignment horizontal="center"/>
      <protection/>
    </xf>
    <xf numFmtId="0" fontId="5" fillId="0" borderId="31" xfId="25" applyFont="1" applyBorder="1" applyAlignment="1">
      <alignment horizontal="center"/>
      <protection/>
    </xf>
    <xf numFmtId="0" fontId="5" fillId="0" borderId="32" xfId="25" applyFont="1" applyBorder="1" applyAlignment="1">
      <alignment horizontal="center"/>
      <protection/>
    </xf>
    <xf numFmtId="0" fontId="6" fillId="0" borderId="2" xfId="25" applyFont="1" applyBorder="1" applyAlignment="1">
      <alignment horizontal="center" vertical="center"/>
      <protection/>
    </xf>
    <xf numFmtId="0" fontId="6" fillId="0" borderId="3" xfId="25" applyFont="1" applyBorder="1" applyAlignment="1">
      <alignment horizontal="center" vertical="center"/>
      <protection/>
    </xf>
    <xf numFmtId="0" fontId="6" fillId="0" borderId="33" xfId="25" applyFont="1" applyBorder="1" applyAlignment="1">
      <alignment horizontal="center" vertical="center"/>
      <protection/>
    </xf>
    <xf numFmtId="0" fontId="6" fillId="0" borderId="34" xfId="25" applyFont="1" applyBorder="1" applyAlignment="1">
      <alignment horizontal="center" vertical="center"/>
      <protection/>
    </xf>
    <xf numFmtId="0" fontId="6" fillId="0" borderId="35" xfId="25" applyFont="1" applyBorder="1" applyAlignment="1">
      <alignment horizontal="center" vertical="center"/>
      <protection/>
    </xf>
    <xf numFmtId="0" fontId="6" fillId="0" borderId="36" xfId="25" applyFont="1" applyBorder="1" applyAlignment="1">
      <alignment horizontal="center" vertical="center"/>
      <protection/>
    </xf>
    <xf numFmtId="200" fontId="6" fillId="0" borderId="0" xfId="25" applyNumberFormat="1" applyFont="1" applyBorder="1" applyAlignment="1">
      <alignment horizontal="center"/>
      <protection/>
    </xf>
    <xf numFmtId="0" fontId="1" fillId="0" borderId="0" xfId="23" applyFont="1" applyAlignment="1">
      <alignment horizontal="center"/>
      <protection/>
    </xf>
    <xf numFmtId="0" fontId="12" fillId="0" borderId="0" xfId="23" applyFont="1" applyBorder="1" applyAlignment="1">
      <alignment horizontal="left" wrapText="1"/>
      <protection/>
    </xf>
    <xf numFmtId="0" fontId="6" fillId="0" borderId="29" xfId="23" applyFont="1" applyBorder="1" applyAlignment="1">
      <alignment horizontal="center" vertical="center" wrapText="1"/>
      <protection/>
    </xf>
    <xf numFmtId="0" fontId="6" fillId="0" borderId="8" xfId="23" applyFont="1" applyBorder="1" applyAlignment="1">
      <alignment horizontal="center" vertical="center" wrapText="1"/>
      <protection/>
    </xf>
    <xf numFmtId="0" fontId="6" fillId="0" borderId="37" xfId="23" applyFont="1" applyBorder="1" applyAlignment="1">
      <alignment horizontal="center" vertical="center" wrapText="1"/>
      <protection/>
    </xf>
    <xf numFmtId="0" fontId="6" fillId="0" borderId="1" xfId="23" applyFont="1" applyBorder="1" applyAlignment="1">
      <alignment horizontal="center" vertical="center" wrapText="1"/>
      <protection/>
    </xf>
    <xf numFmtId="0" fontId="6" fillId="0" borderId="21" xfId="23" applyFont="1" applyBorder="1" applyAlignment="1">
      <alignment horizontal="center" vertical="center" wrapText="1"/>
      <protection/>
    </xf>
    <xf numFmtId="0" fontId="6" fillId="0" borderId="23" xfId="23" applyFont="1" applyBorder="1" applyAlignment="1">
      <alignment horizontal="center" vertical="center" wrapText="1"/>
      <protection/>
    </xf>
    <xf numFmtId="0" fontId="6" fillId="0" borderId="24" xfId="23" applyFont="1" applyBorder="1" applyAlignment="1">
      <alignment horizontal="center" vertical="center" wrapText="1"/>
      <protection/>
    </xf>
    <xf numFmtId="0" fontId="6" fillId="0" borderId="12" xfId="23" applyFont="1" applyBorder="1" applyAlignment="1">
      <alignment horizontal="center" vertical="center"/>
      <protection/>
    </xf>
    <xf numFmtId="0" fontId="6" fillId="0" borderId="38" xfId="23" applyFont="1" applyBorder="1" applyAlignment="1">
      <alignment horizontal="center" vertical="center"/>
      <protection/>
    </xf>
    <xf numFmtId="0" fontId="6" fillId="0" borderId="4" xfId="23" applyFont="1" applyBorder="1" applyAlignment="1">
      <alignment horizontal="center" vertical="center" wrapText="1"/>
      <protection/>
    </xf>
    <xf numFmtId="0" fontId="6" fillId="0" borderId="39" xfId="23" applyFont="1" applyBorder="1" applyAlignment="1">
      <alignment horizontal="center" vertical="center" wrapText="1"/>
      <protection/>
    </xf>
    <xf numFmtId="0" fontId="6" fillId="0" borderId="40" xfId="23" applyFont="1" applyBorder="1" applyAlignment="1">
      <alignment horizontal="center" vertical="center" wrapText="1"/>
      <protection/>
    </xf>
    <xf numFmtId="0" fontId="6" fillId="0" borderId="0" xfId="23" applyFont="1" applyBorder="1" applyAlignment="1">
      <alignment horizontal="left" vertical="center" wrapText="1"/>
      <protection/>
    </xf>
    <xf numFmtId="0" fontId="6" fillId="0" borderId="0" xfId="23" applyFont="1" applyAlignment="1">
      <alignment horizontal="left" vertical="center" wrapText="1"/>
      <protection/>
    </xf>
    <xf numFmtId="0" fontId="12" fillId="0" borderId="0" xfId="23" applyFont="1" applyBorder="1" applyAlignment="1">
      <alignment horizontal="left" vertical="center" wrapText="1"/>
      <protection/>
    </xf>
    <xf numFmtId="0" fontId="6" fillId="0" borderId="2" xfId="23" applyFont="1" applyBorder="1" applyAlignment="1">
      <alignment horizontal="center" vertical="center" wrapText="1"/>
      <protection/>
    </xf>
    <xf numFmtId="0" fontId="6" fillId="0" borderId="0" xfId="23" applyFont="1" applyBorder="1" applyAlignment="1">
      <alignment horizontal="center" vertical="center" wrapText="1"/>
      <protection/>
    </xf>
    <xf numFmtId="0" fontId="6" fillId="0" borderId="3" xfId="23" applyFont="1" applyBorder="1" applyAlignment="1">
      <alignment horizontal="center" vertical="center" wrapText="1"/>
      <protection/>
    </xf>
    <xf numFmtId="0" fontId="6" fillId="0" borderId="10" xfId="23" applyFont="1" applyBorder="1" applyAlignment="1">
      <alignment horizontal="center" vertical="center" wrapText="1"/>
      <protection/>
    </xf>
    <xf numFmtId="0" fontId="6" fillId="0" borderId="33" xfId="23" applyFont="1" applyBorder="1" applyAlignment="1">
      <alignment horizontal="center" vertical="center" wrapText="1"/>
      <protection/>
    </xf>
    <xf numFmtId="0" fontId="6" fillId="0" borderId="34" xfId="23" applyFont="1" applyBorder="1" applyAlignment="1">
      <alignment horizontal="center" vertical="center" wrapText="1"/>
      <protection/>
    </xf>
    <xf numFmtId="0" fontId="6" fillId="0" borderId="35" xfId="23" applyFont="1" applyBorder="1" applyAlignment="1">
      <alignment horizontal="center" vertical="center" wrapText="1"/>
      <protection/>
    </xf>
    <xf numFmtId="0" fontId="6" fillId="0" borderId="36" xfId="23" applyFont="1" applyBorder="1" applyAlignment="1">
      <alignment horizontal="center" vertical="center" wrapText="1"/>
      <protection/>
    </xf>
    <xf numFmtId="0" fontId="6" fillId="0" borderId="30" xfId="23" applyFont="1" applyBorder="1" applyAlignment="1">
      <alignment horizontal="center"/>
      <protection/>
    </xf>
    <xf numFmtId="0" fontId="6" fillId="0" borderId="31" xfId="23" applyFont="1" applyBorder="1" applyAlignment="1">
      <alignment horizontal="center"/>
      <protection/>
    </xf>
    <xf numFmtId="0" fontId="6" fillId="0" borderId="19" xfId="23" applyFont="1" applyBorder="1" applyAlignment="1">
      <alignment horizontal="center"/>
      <protection/>
    </xf>
    <xf numFmtId="0" fontId="6" fillId="0" borderId="9" xfId="23" applyFont="1" applyBorder="1" applyAlignment="1">
      <alignment horizontal="center"/>
      <protection/>
    </xf>
    <xf numFmtId="0" fontId="6" fillId="0" borderId="21" xfId="23" applyFont="1" applyBorder="1" applyAlignment="1">
      <alignment horizontal="center" vertical="center"/>
      <protection/>
    </xf>
    <xf numFmtId="0" fontId="6" fillId="0" borderId="28" xfId="23" applyFont="1" applyBorder="1" applyAlignment="1">
      <alignment horizontal="center" vertical="center"/>
      <protection/>
    </xf>
    <xf numFmtId="0" fontId="6" fillId="0" borderId="34" xfId="20" applyFont="1" applyBorder="1" applyAlignment="1">
      <alignment horizontal="center" vertical="center" wrapText="1"/>
      <protection/>
    </xf>
    <xf numFmtId="0" fontId="6" fillId="0" borderId="36" xfId="20"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Jb011204" xfId="20"/>
    <cellStyle name="Standard_Jb011205" xfId="21"/>
    <cellStyle name="Standard_MAPPE2" xfId="22"/>
    <cellStyle name="Standard_MAPPE3" xfId="23"/>
    <cellStyle name="Standard_MAPPE4" xfId="24"/>
    <cellStyle name="Standard_S16"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47625</xdr:rowOff>
    </xdr:from>
    <xdr:to>
      <xdr:col>0</xdr:col>
      <xdr:colOff>0</xdr:colOff>
      <xdr:row>5</xdr:row>
      <xdr:rowOff>142875</xdr:rowOff>
    </xdr:to>
    <xdr:sp>
      <xdr:nvSpPr>
        <xdr:cNvPr id="1" name="Text 4"/>
        <xdr:cNvSpPr txBox="1">
          <a:spLocks noChangeArrowheads="1"/>
        </xdr:cNvSpPr>
      </xdr:nvSpPr>
      <xdr:spPr>
        <a:xfrm>
          <a:off x="0" y="666750"/>
          <a:ext cx="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0</xdr:colOff>
      <xdr:row>2</xdr:row>
      <xdr:rowOff>38100</xdr:rowOff>
    </xdr:from>
    <xdr:to>
      <xdr:col>2</xdr:col>
      <xdr:colOff>2181225</xdr:colOff>
      <xdr:row>6</xdr:row>
      <xdr:rowOff>123825</xdr:rowOff>
    </xdr:to>
    <xdr:sp>
      <xdr:nvSpPr>
        <xdr:cNvPr id="2" name="Text 5"/>
        <xdr:cNvSpPr txBox="1">
          <a:spLocks noChangeArrowheads="1"/>
        </xdr:cNvSpPr>
      </xdr:nvSpPr>
      <xdr:spPr>
        <a:xfrm>
          <a:off x="0" y="333375"/>
          <a:ext cx="2295525" cy="847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Hauptdeliktgruppe
Straftat
</a:t>
          </a:r>
        </a:p>
      </xdr:txBody>
    </xdr:sp>
    <xdr:clientData/>
  </xdr:twoCellAnchor>
  <xdr:twoCellAnchor>
    <xdr:from>
      <xdr:col>5</xdr:col>
      <xdr:colOff>38100</xdr:colOff>
      <xdr:row>31</xdr:row>
      <xdr:rowOff>0</xdr:rowOff>
    </xdr:from>
    <xdr:to>
      <xdr:col>5</xdr:col>
      <xdr:colOff>514350</xdr:colOff>
      <xdr:row>31</xdr:row>
      <xdr:rowOff>0</xdr:rowOff>
    </xdr:to>
    <xdr:sp>
      <xdr:nvSpPr>
        <xdr:cNvPr id="3" name="Text 21"/>
        <xdr:cNvSpPr txBox="1">
          <a:spLocks noChangeArrowheads="1"/>
        </xdr:cNvSpPr>
      </xdr:nvSpPr>
      <xdr:spPr>
        <a:xfrm>
          <a:off x="3810000" y="54578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Jugendliche</a:t>
          </a:r>
        </a:p>
      </xdr:txBody>
    </xdr:sp>
    <xdr:clientData/>
  </xdr:twoCellAnchor>
  <xdr:twoCellAnchor>
    <xdr:from>
      <xdr:col>6</xdr:col>
      <xdr:colOff>9525</xdr:colOff>
      <xdr:row>31</xdr:row>
      <xdr:rowOff>0</xdr:rowOff>
    </xdr:from>
    <xdr:to>
      <xdr:col>6</xdr:col>
      <xdr:colOff>514350</xdr:colOff>
      <xdr:row>31</xdr:row>
      <xdr:rowOff>0</xdr:rowOff>
    </xdr:to>
    <xdr:sp>
      <xdr:nvSpPr>
        <xdr:cNvPr id="4" name="Text 22"/>
        <xdr:cNvSpPr txBox="1">
          <a:spLocks noChangeArrowheads="1"/>
        </xdr:cNvSpPr>
      </xdr:nvSpPr>
      <xdr:spPr>
        <a:xfrm>
          <a:off x="4381500" y="5457825"/>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Jugend-</a:t>
          </a:r>
        </a:p>
      </xdr:txBody>
    </xdr:sp>
    <xdr:clientData/>
  </xdr:twoCellAnchor>
  <xdr:twoCellAnchor>
    <xdr:from>
      <xdr:col>7</xdr:col>
      <xdr:colOff>9525</xdr:colOff>
      <xdr:row>31</xdr:row>
      <xdr:rowOff>0</xdr:rowOff>
    </xdr:from>
    <xdr:to>
      <xdr:col>7</xdr:col>
      <xdr:colOff>514350</xdr:colOff>
      <xdr:row>31</xdr:row>
      <xdr:rowOff>0</xdr:rowOff>
    </xdr:to>
    <xdr:sp>
      <xdr:nvSpPr>
        <xdr:cNvPr id="5" name="Text 24"/>
        <xdr:cNvSpPr txBox="1">
          <a:spLocks noChangeArrowheads="1"/>
        </xdr:cNvSpPr>
      </xdr:nvSpPr>
      <xdr:spPr>
        <a:xfrm>
          <a:off x="5000625" y="5457825"/>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allgemeinem</a:t>
          </a:r>
        </a:p>
      </xdr:txBody>
    </xdr:sp>
    <xdr:clientData/>
  </xdr:twoCellAnchor>
  <xdr:twoCellAnchor>
    <xdr:from>
      <xdr:col>8</xdr:col>
      <xdr:colOff>28575</xdr:colOff>
      <xdr:row>31</xdr:row>
      <xdr:rowOff>0</xdr:rowOff>
    </xdr:from>
    <xdr:to>
      <xdr:col>8</xdr:col>
      <xdr:colOff>514350</xdr:colOff>
      <xdr:row>31</xdr:row>
      <xdr:rowOff>0</xdr:rowOff>
    </xdr:to>
    <xdr:sp>
      <xdr:nvSpPr>
        <xdr:cNvPr id="6" name="Text 25"/>
        <xdr:cNvSpPr txBox="1">
          <a:spLocks noChangeArrowheads="1"/>
        </xdr:cNvSpPr>
      </xdr:nvSpPr>
      <xdr:spPr>
        <a:xfrm>
          <a:off x="5648325" y="54578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Erwachsene</a:t>
          </a:r>
        </a:p>
      </xdr:txBody>
    </xdr:sp>
    <xdr:clientData/>
  </xdr:twoCellAnchor>
  <xdr:twoCellAnchor>
    <xdr:from>
      <xdr:col>4</xdr:col>
      <xdr:colOff>28575</xdr:colOff>
      <xdr:row>31</xdr:row>
      <xdr:rowOff>0</xdr:rowOff>
    </xdr:from>
    <xdr:to>
      <xdr:col>4</xdr:col>
      <xdr:colOff>514350</xdr:colOff>
      <xdr:row>31</xdr:row>
      <xdr:rowOff>0</xdr:rowOff>
    </xdr:to>
    <xdr:sp>
      <xdr:nvSpPr>
        <xdr:cNvPr id="7" name="Text 43"/>
        <xdr:cNvSpPr txBox="1">
          <a:spLocks noChangeArrowheads="1"/>
        </xdr:cNvSpPr>
      </xdr:nvSpPr>
      <xdr:spPr>
        <a:xfrm>
          <a:off x="3076575" y="54578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Verurteilte
insgesamt</a:t>
          </a:r>
        </a:p>
      </xdr:txBody>
    </xdr:sp>
    <xdr:clientData/>
  </xdr:twoCellAnchor>
  <xdr:twoCellAnchor>
    <xdr:from>
      <xdr:col>9</xdr:col>
      <xdr:colOff>28575</xdr:colOff>
      <xdr:row>31</xdr:row>
      <xdr:rowOff>0</xdr:rowOff>
    </xdr:from>
    <xdr:to>
      <xdr:col>9</xdr:col>
      <xdr:colOff>504825</xdr:colOff>
      <xdr:row>31</xdr:row>
      <xdr:rowOff>0</xdr:rowOff>
    </xdr:to>
    <xdr:sp>
      <xdr:nvSpPr>
        <xdr:cNvPr id="8" name="Text 45"/>
        <xdr:cNvSpPr txBox="1">
          <a:spLocks noChangeArrowheads="1"/>
        </xdr:cNvSpPr>
      </xdr:nvSpPr>
      <xdr:spPr>
        <a:xfrm>
          <a:off x="6343650" y="54578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Verurteilten-
ziffer </a:t>
          </a:r>
        </a:p>
      </xdr:txBody>
    </xdr:sp>
    <xdr:clientData/>
  </xdr:twoCellAnchor>
  <xdr:oneCellAnchor>
    <xdr:from>
      <xdr:col>0</xdr:col>
      <xdr:colOff>0</xdr:colOff>
      <xdr:row>7</xdr:row>
      <xdr:rowOff>19050</xdr:rowOff>
    </xdr:from>
    <xdr:ext cx="2371725" cy="400050"/>
    <xdr:sp>
      <xdr:nvSpPr>
        <xdr:cNvPr id="9" name="Text 5"/>
        <xdr:cNvSpPr txBox="1">
          <a:spLocks noChangeArrowheads="1"/>
        </xdr:cNvSpPr>
      </xdr:nvSpPr>
      <xdr:spPr>
        <a:xfrm>
          <a:off x="0" y="1238250"/>
          <a:ext cx="2371725" cy="4000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Straftaten gegen den Staat, die öffentliche Ord-
  nung (außer unerlaubtes  Entfernen vom 
  Unfallort) und  im Amte</a:t>
          </a:r>
        </a:p>
      </xdr:txBody>
    </xdr:sp>
    <xdr:clientData/>
  </xdr:oneCellAnchor>
  <xdr:oneCellAnchor>
    <xdr:from>
      <xdr:col>0</xdr:col>
      <xdr:colOff>0</xdr:colOff>
      <xdr:row>12</xdr:row>
      <xdr:rowOff>28575</xdr:rowOff>
    </xdr:from>
    <xdr:ext cx="2371725" cy="123825"/>
    <xdr:sp>
      <xdr:nvSpPr>
        <xdr:cNvPr id="10" name="Text 5"/>
        <xdr:cNvSpPr txBox="1">
          <a:spLocks noChangeArrowheads="1"/>
        </xdr:cNvSpPr>
      </xdr:nvSpPr>
      <xdr:spPr>
        <a:xfrm>
          <a:off x="0" y="2286000"/>
          <a:ext cx="2371725" cy="123825"/>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Straftaten gegen die sexuelle  Selbstbestimmung</a:t>
          </a:r>
        </a:p>
      </xdr:txBody>
    </xdr:sp>
    <xdr:clientData/>
  </xdr:oneCellAnchor>
  <xdr:oneCellAnchor>
    <xdr:from>
      <xdr:col>0</xdr:col>
      <xdr:colOff>0</xdr:colOff>
      <xdr:row>16</xdr:row>
      <xdr:rowOff>19050</xdr:rowOff>
    </xdr:from>
    <xdr:ext cx="2371725" cy="247650"/>
    <xdr:sp>
      <xdr:nvSpPr>
        <xdr:cNvPr id="11" name="Text 5"/>
        <xdr:cNvSpPr txBox="1">
          <a:spLocks noChangeArrowheads="1"/>
        </xdr:cNvSpPr>
      </xdr:nvSpPr>
      <xdr:spPr>
        <a:xfrm>
          <a:off x="0" y="2905125"/>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andere Straftaten gegen die Person,  außer im 
  Straßenverkehr</a:t>
          </a:r>
        </a:p>
      </xdr:txBody>
    </xdr:sp>
    <xdr:clientData/>
  </xdr:oneCellAnchor>
  <xdr:oneCellAnchor>
    <xdr:from>
      <xdr:col>0</xdr:col>
      <xdr:colOff>0</xdr:colOff>
      <xdr:row>27</xdr:row>
      <xdr:rowOff>9525</xdr:rowOff>
    </xdr:from>
    <xdr:ext cx="2371725" cy="247650"/>
    <xdr:sp>
      <xdr:nvSpPr>
        <xdr:cNvPr id="12" name="Text 5"/>
        <xdr:cNvSpPr txBox="1">
          <a:spLocks noChangeArrowheads="1"/>
        </xdr:cNvSpPr>
      </xdr:nvSpPr>
      <xdr:spPr>
        <a:xfrm>
          <a:off x="0" y="4724400"/>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Raub und Erpressung, räuberischer  Angriff auf 
  Kraftfahrer</a:t>
          </a:r>
        </a:p>
      </xdr:txBody>
    </xdr:sp>
    <xdr:clientData/>
  </xdr:oneCellAnchor>
  <xdr:oneCellAnchor>
    <xdr:from>
      <xdr:col>0</xdr:col>
      <xdr:colOff>0</xdr:colOff>
      <xdr:row>31</xdr:row>
      <xdr:rowOff>19050</xdr:rowOff>
    </xdr:from>
    <xdr:ext cx="2371725" cy="247650"/>
    <xdr:sp>
      <xdr:nvSpPr>
        <xdr:cNvPr id="13" name="Text 5"/>
        <xdr:cNvSpPr txBox="1">
          <a:spLocks noChangeArrowheads="1"/>
        </xdr:cNvSpPr>
      </xdr:nvSpPr>
      <xdr:spPr>
        <a:xfrm>
          <a:off x="0" y="5476875"/>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andere Vermögens- und Eigentumsdelikte; 
  Urkundendelikte</a:t>
          </a:r>
        </a:p>
      </xdr:txBody>
    </xdr:sp>
    <xdr:clientData/>
  </xdr:oneCellAnchor>
  <xdr:oneCellAnchor>
    <xdr:from>
      <xdr:col>0</xdr:col>
      <xdr:colOff>0</xdr:colOff>
      <xdr:row>37</xdr:row>
      <xdr:rowOff>19050</xdr:rowOff>
    </xdr:from>
    <xdr:ext cx="2371725" cy="247650"/>
    <xdr:sp>
      <xdr:nvSpPr>
        <xdr:cNvPr id="14" name="Text 5"/>
        <xdr:cNvSpPr txBox="1">
          <a:spLocks noChangeArrowheads="1"/>
        </xdr:cNvSpPr>
      </xdr:nvSpPr>
      <xdr:spPr>
        <a:xfrm>
          <a:off x="0" y="6524625"/>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gemeingefährliche einschließl. Umweltstraftaten, 
  außer im Straßenverkehr</a:t>
          </a:r>
        </a:p>
      </xdr:txBody>
    </xdr:sp>
    <xdr:clientData/>
  </xdr:oneCellAnchor>
  <xdr:oneCellAnchor>
    <xdr:from>
      <xdr:col>0</xdr:col>
      <xdr:colOff>0</xdr:colOff>
      <xdr:row>53</xdr:row>
      <xdr:rowOff>19050</xdr:rowOff>
    </xdr:from>
    <xdr:ext cx="2371725" cy="247650"/>
    <xdr:sp>
      <xdr:nvSpPr>
        <xdr:cNvPr id="15" name="Text 5"/>
        <xdr:cNvSpPr txBox="1">
          <a:spLocks noChangeArrowheads="1"/>
        </xdr:cNvSpPr>
      </xdr:nvSpPr>
      <xdr:spPr>
        <a:xfrm>
          <a:off x="0" y="9134475"/>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Straftaten nach anderen Bundes- und  
  Landesgesetzen (außer StGB, StVG)</a:t>
          </a:r>
        </a:p>
      </xdr:txBody>
    </xdr:sp>
    <xdr:clientData/>
  </xdr:oneCellAnchor>
  <xdr:oneCellAnchor>
    <xdr:from>
      <xdr:col>0</xdr:col>
      <xdr:colOff>0</xdr:colOff>
      <xdr:row>41</xdr:row>
      <xdr:rowOff>28575</xdr:rowOff>
    </xdr:from>
    <xdr:ext cx="2371725" cy="123825"/>
    <xdr:sp>
      <xdr:nvSpPr>
        <xdr:cNvPr id="16" name="Text 5"/>
        <xdr:cNvSpPr txBox="1">
          <a:spLocks noChangeArrowheads="1"/>
        </xdr:cNvSpPr>
      </xdr:nvSpPr>
      <xdr:spPr>
        <a:xfrm>
          <a:off x="0" y="7277100"/>
          <a:ext cx="2371725" cy="123825"/>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Straftaten im Straßenverkehr</a:t>
          </a:r>
        </a:p>
      </xdr:txBody>
    </xdr:sp>
    <xdr:clientData/>
  </xdr:oneCellAnchor>
  <xdr:oneCellAnchor>
    <xdr:from>
      <xdr:col>0</xdr:col>
      <xdr:colOff>0</xdr:colOff>
      <xdr:row>23</xdr:row>
      <xdr:rowOff>19050</xdr:rowOff>
    </xdr:from>
    <xdr:ext cx="2371725" cy="123825"/>
    <xdr:sp>
      <xdr:nvSpPr>
        <xdr:cNvPr id="17" name="Text 5"/>
        <xdr:cNvSpPr txBox="1">
          <a:spLocks noChangeArrowheads="1"/>
        </xdr:cNvSpPr>
      </xdr:nvSpPr>
      <xdr:spPr>
        <a:xfrm>
          <a:off x="0" y="4105275"/>
          <a:ext cx="2371725" cy="123825"/>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Diebstahl und Unterschlagung</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38100</xdr:rowOff>
    </xdr:from>
    <xdr:to>
      <xdr:col>1</xdr:col>
      <xdr:colOff>0</xdr:colOff>
      <xdr:row>4</xdr:row>
      <xdr:rowOff>276225</xdr:rowOff>
    </xdr:to>
    <xdr:sp>
      <xdr:nvSpPr>
        <xdr:cNvPr id="1" name="Text 1"/>
        <xdr:cNvSpPr txBox="1">
          <a:spLocks noChangeArrowheads="1"/>
        </xdr:cNvSpPr>
      </xdr:nvSpPr>
      <xdr:spPr>
        <a:xfrm>
          <a:off x="38100" y="523875"/>
          <a:ext cx="2076450" cy="4000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Art der Strafe</a:t>
          </a:r>
        </a:p>
      </xdr:txBody>
    </xdr:sp>
    <xdr:clientData/>
  </xdr:twoCellAnchor>
  <xdr:twoCellAnchor>
    <xdr:from>
      <xdr:col>0</xdr:col>
      <xdr:colOff>47625</xdr:colOff>
      <xdr:row>21</xdr:row>
      <xdr:rowOff>47625</xdr:rowOff>
    </xdr:from>
    <xdr:to>
      <xdr:col>1</xdr:col>
      <xdr:colOff>0</xdr:colOff>
      <xdr:row>22</xdr:row>
      <xdr:rowOff>304800</xdr:rowOff>
    </xdr:to>
    <xdr:sp>
      <xdr:nvSpPr>
        <xdr:cNvPr id="2" name="Text 1"/>
        <xdr:cNvSpPr txBox="1">
          <a:spLocks noChangeArrowheads="1"/>
        </xdr:cNvSpPr>
      </xdr:nvSpPr>
      <xdr:spPr>
        <a:xfrm>
          <a:off x="47625" y="4486275"/>
          <a:ext cx="2066925" cy="4191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Art der Strafe bzw. Maßnahme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85" customWidth="1"/>
  </cols>
  <sheetData>
    <row r="1" ht="12.75">
      <c r="A1" s="100" t="s">
        <v>154</v>
      </c>
    </row>
    <row r="4" ht="12.75">
      <c r="A4" s="85" t="s">
        <v>180</v>
      </c>
    </row>
    <row r="6" ht="12.75">
      <c r="A6" s="85" t="s">
        <v>167</v>
      </c>
    </row>
    <row r="10" ht="12.75">
      <c r="A10" s="85" t="s">
        <v>168</v>
      </c>
    </row>
    <row r="11" ht="12.75">
      <c r="A11" s="85" t="s">
        <v>189</v>
      </c>
    </row>
    <row r="13" ht="12.75">
      <c r="A13" s="85" t="s">
        <v>169</v>
      </c>
    </row>
    <row r="16" ht="12.75">
      <c r="A16" s="85" t="s">
        <v>170</v>
      </c>
    </row>
    <row r="17" ht="12.75">
      <c r="A17" s="85" t="s">
        <v>171</v>
      </c>
    </row>
    <row r="18" ht="12.75">
      <c r="A18" s="85" t="s">
        <v>172</v>
      </c>
    </row>
    <row r="19" ht="12.75">
      <c r="A19" s="85" t="s">
        <v>173</v>
      </c>
    </row>
    <row r="21" ht="12.75">
      <c r="A21" s="85" t="s">
        <v>174</v>
      </c>
    </row>
    <row r="24" ht="12.75">
      <c r="A24" s="85" t="s">
        <v>175</v>
      </c>
    </row>
    <row r="25" ht="51">
      <c r="A25" s="101" t="s">
        <v>176</v>
      </c>
    </row>
    <row r="28" ht="12.75">
      <c r="A28" s="85" t="s">
        <v>177</v>
      </c>
    </row>
    <row r="29" ht="51">
      <c r="A29" s="101" t="s">
        <v>178</v>
      </c>
    </row>
    <row r="30" ht="12.75">
      <c r="A30" s="85" t="s">
        <v>0</v>
      </c>
    </row>
    <row r="31" ht="12.75">
      <c r="A31" s="85" t="s">
        <v>179</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4"/>
  <sheetViews>
    <sheetView workbookViewId="0" topLeftCell="A1">
      <selection activeCell="B12" sqref="B12"/>
    </sheetView>
  </sheetViews>
  <sheetFormatPr defaultColWidth="11.421875" defaultRowHeight="12.75"/>
  <cols>
    <col min="1" max="1" width="18.140625" style="0" customWidth="1"/>
    <col min="2" max="2" width="68.57421875" style="0" customWidth="1"/>
  </cols>
  <sheetData>
    <row r="1" spans="1:2" ht="15">
      <c r="A1" s="102" t="s">
        <v>148</v>
      </c>
      <c r="B1" s="50"/>
    </row>
    <row r="2" spans="1:2" ht="15.75" thickBot="1">
      <c r="A2" s="51" t="s">
        <v>149</v>
      </c>
      <c r="B2" s="52"/>
    </row>
    <row r="3" spans="1:2" ht="14.25" thickBot="1" thickTop="1">
      <c r="A3" s="92" t="s">
        <v>150</v>
      </c>
      <c r="B3" s="93" t="s">
        <v>151</v>
      </c>
    </row>
    <row r="4" spans="1:2" ht="13.5" thickTop="1">
      <c r="A4" s="94"/>
      <c r="B4" s="95"/>
    </row>
    <row r="5" spans="1:2" ht="12.75">
      <c r="A5" s="94" t="s">
        <v>152</v>
      </c>
      <c r="B5" s="95" t="s">
        <v>114</v>
      </c>
    </row>
    <row r="6" spans="1:2" ht="12.75">
      <c r="A6" s="94" t="s">
        <v>153</v>
      </c>
      <c r="B6" s="95" t="s">
        <v>154</v>
      </c>
    </row>
    <row r="7" spans="1:2" ht="12.75">
      <c r="A7" s="94" t="s">
        <v>155</v>
      </c>
      <c r="B7" s="95" t="s">
        <v>156</v>
      </c>
    </row>
    <row r="8" spans="1:2" ht="12.75">
      <c r="A8" s="94" t="s">
        <v>160</v>
      </c>
      <c r="B8" s="95" t="s">
        <v>157</v>
      </c>
    </row>
    <row r="9" spans="1:2" ht="12.75">
      <c r="A9" s="96"/>
      <c r="B9" s="95" t="s">
        <v>161</v>
      </c>
    </row>
    <row r="10" spans="1:2" ht="12.75">
      <c r="A10" s="97"/>
      <c r="B10" s="95" t="s">
        <v>162</v>
      </c>
    </row>
    <row r="11" spans="1:2" ht="12.75">
      <c r="A11" s="94" t="s">
        <v>163</v>
      </c>
      <c r="B11" s="95" t="s">
        <v>158</v>
      </c>
    </row>
    <row r="12" spans="1:2" ht="12.75">
      <c r="A12" s="94" t="s">
        <v>164</v>
      </c>
      <c r="B12" s="95" t="s">
        <v>159</v>
      </c>
    </row>
    <row r="13" spans="1:2" ht="12.75">
      <c r="A13" s="96"/>
      <c r="B13" s="95" t="s">
        <v>166</v>
      </c>
    </row>
    <row r="14" spans="1:2" ht="13.5" thickBot="1">
      <c r="A14" s="98"/>
      <c r="B14" s="99" t="s">
        <v>165</v>
      </c>
    </row>
    <row r="15" ht="13.5" thickTop="1"/>
  </sheetData>
  <mergeCells count="2">
    <mergeCell ref="A1:B1"/>
    <mergeCell ref="A2:B2"/>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66"/>
  <sheetViews>
    <sheetView workbookViewId="0" topLeftCell="A1">
      <selection activeCell="A4" sqref="A4"/>
    </sheetView>
  </sheetViews>
  <sheetFormatPr defaultColWidth="11.421875" defaultRowHeight="12.75"/>
  <cols>
    <col min="1" max="1" width="93.8515625" style="85" customWidth="1"/>
    <col min="2" max="16384" width="11.421875" style="85" customWidth="1"/>
  </cols>
  <sheetData>
    <row r="1" ht="15.75">
      <c r="A1" s="84" t="s">
        <v>114</v>
      </c>
    </row>
    <row r="2" ht="12.75">
      <c r="A2" s="86"/>
    </row>
    <row r="3" ht="36">
      <c r="A3" s="86" t="s">
        <v>115</v>
      </c>
    </row>
    <row r="4" ht="12.75">
      <c r="A4" s="86"/>
    </row>
    <row r="5" ht="12.75">
      <c r="A5" s="87" t="s">
        <v>116</v>
      </c>
    </row>
    <row r="6" ht="12.75">
      <c r="A6" s="87"/>
    </row>
    <row r="7" ht="96">
      <c r="A7" s="88" t="s">
        <v>117</v>
      </c>
    </row>
    <row r="8" ht="48">
      <c r="A8" s="88" t="s">
        <v>118</v>
      </c>
    </row>
    <row r="9" ht="12.75">
      <c r="A9" s="88" t="s">
        <v>119</v>
      </c>
    </row>
    <row r="10" ht="12.75">
      <c r="A10" s="88"/>
    </row>
    <row r="11" ht="12.75">
      <c r="A11" s="89" t="s">
        <v>120</v>
      </c>
    </row>
    <row r="12" ht="12.75">
      <c r="A12" s="89"/>
    </row>
    <row r="13" ht="84">
      <c r="A13" s="90" t="s">
        <v>121</v>
      </c>
    </row>
    <row r="14" ht="12.75">
      <c r="A14" s="89"/>
    </row>
    <row r="15" ht="36">
      <c r="A15" s="90" t="s">
        <v>122</v>
      </c>
    </row>
    <row r="16" ht="12.75">
      <c r="A16" s="88"/>
    </row>
    <row r="17" ht="60">
      <c r="A17" s="90" t="s">
        <v>123</v>
      </c>
    </row>
    <row r="18" ht="12.75">
      <c r="A18" s="88"/>
    </row>
    <row r="19" ht="24">
      <c r="A19" s="90" t="s">
        <v>124</v>
      </c>
    </row>
    <row r="20" ht="12.75">
      <c r="A20" s="88"/>
    </row>
    <row r="21" ht="48">
      <c r="A21" s="90" t="s">
        <v>125</v>
      </c>
    </row>
    <row r="22" ht="12.75">
      <c r="A22" s="88"/>
    </row>
    <row r="23" ht="24">
      <c r="A23" s="90" t="s">
        <v>126</v>
      </c>
    </row>
    <row r="24" ht="12.75">
      <c r="A24" s="88"/>
    </row>
    <row r="25" ht="36">
      <c r="A25" s="90" t="s">
        <v>127</v>
      </c>
    </row>
    <row r="26" ht="12.75">
      <c r="A26" s="88"/>
    </row>
    <row r="27" ht="24">
      <c r="A27" s="90" t="s">
        <v>128</v>
      </c>
    </row>
    <row r="28" ht="12.75">
      <c r="A28" s="88"/>
    </row>
    <row r="29" ht="24">
      <c r="A29" s="90" t="s">
        <v>129</v>
      </c>
    </row>
    <row r="30" ht="12.75">
      <c r="A30" s="88"/>
    </row>
    <row r="31" ht="48">
      <c r="A31" s="90" t="s">
        <v>130</v>
      </c>
    </row>
    <row r="32" ht="12.75">
      <c r="A32" s="88"/>
    </row>
    <row r="33" ht="36">
      <c r="A33" s="90" t="s">
        <v>131</v>
      </c>
    </row>
    <row r="34" ht="12.75">
      <c r="A34" s="88"/>
    </row>
    <row r="35" ht="12.75">
      <c r="A35" s="90" t="s">
        <v>132</v>
      </c>
    </row>
    <row r="36" ht="12.75">
      <c r="A36" s="88"/>
    </row>
    <row r="37" ht="24">
      <c r="A37" s="90" t="s">
        <v>133</v>
      </c>
    </row>
    <row r="38" ht="12.75">
      <c r="A38" s="88"/>
    </row>
    <row r="39" ht="48">
      <c r="A39" s="90" t="s">
        <v>134</v>
      </c>
    </row>
    <row r="40" ht="12.75">
      <c r="A40" s="88"/>
    </row>
    <row r="41" ht="12.75">
      <c r="A41" s="90" t="s">
        <v>135</v>
      </c>
    </row>
    <row r="42" ht="12.75">
      <c r="A42" s="88"/>
    </row>
    <row r="43" ht="36">
      <c r="A43" s="90" t="s">
        <v>136</v>
      </c>
    </row>
    <row r="44" ht="12.75">
      <c r="A44" s="88"/>
    </row>
    <row r="45" ht="12.75">
      <c r="A45" s="88"/>
    </row>
    <row r="46" ht="12.75">
      <c r="A46" s="88"/>
    </row>
    <row r="47" ht="12.75">
      <c r="A47" s="88"/>
    </row>
    <row r="48" ht="12.75">
      <c r="A48" s="88"/>
    </row>
    <row r="49" ht="12.75">
      <c r="A49" s="88"/>
    </row>
    <row r="50" ht="12.75">
      <c r="A50" s="88"/>
    </row>
    <row r="51" ht="12.75">
      <c r="A51" s="89" t="s">
        <v>137</v>
      </c>
    </row>
    <row r="52" ht="12.75">
      <c r="A52" s="88"/>
    </row>
    <row r="53" ht="12.75">
      <c r="A53" s="88" t="s">
        <v>138</v>
      </c>
    </row>
    <row r="54" ht="12.75">
      <c r="A54" s="91"/>
    </row>
    <row r="55" ht="12.75">
      <c r="A55" s="88"/>
    </row>
    <row r="56" ht="12.75">
      <c r="A56" s="89" t="s">
        <v>139</v>
      </c>
    </row>
    <row r="57" ht="12.75">
      <c r="A57" s="88"/>
    </row>
    <row r="58" ht="12.75">
      <c r="A58" s="88" t="s">
        <v>140</v>
      </c>
    </row>
    <row r="59" ht="12.75">
      <c r="A59" s="88" t="s">
        <v>141</v>
      </c>
    </row>
    <row r="60" ht="12.75">
      <c r="A60" s="88" t="s">
        <v>142</v>
      </c>
    </row>
    <row r="61" ht="12.75">
      <c r="A61" s="88" t="s">
        <v>143</v>
      </c>
    </row>
    <row r="62" ht="12.75">
      <c r="A62" s="88" t="s">
        <v>144</v>
      </c>
    </row>
    <row r="63" ht="12.75">
      <c r="A63" s="88" t="s">
        <v>145</v>
      </c>
    </row>
    <row r="64" ht="12.75">
      <c r="A64" s="88" t="s">
        <v>146</v>
      </c>
    </row>
    <row r="65" ht="12.75">
      <c r="A65" s="88" t="s">
        <v>147</v>
      </c>
    </row>
    <row r="66" ht="12.75">
      <c r="A66" s="88"/>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9"/>
  <sheetViews>
    <sheetView workbookViewId="0" topLeftCell="A1">
      <selection activeCell="A1" sqref="A1:A9"/>
    </sheetView>
  </sheetViews>
  <sheetFormatPr defaultColWidth="11.421875" defaultRowHeight="12.75"/>
  <cols>
    <col min="1" max="1" width="91.140625" style="0" customWidth="1"/>
  </cols>
  <sheetData>
    <row r="1" ht="15.75">
      <c r="A1" s="82" t="s">
        <v>156</v>
      </c>
    </row>
    <row r="2" ht="72">
      <c r="A2" s="83" t="s">
        <v>181</v>
      </c>
    </row>
    <row r="3" ht="60">
      <c r="A3" s="83" t="s">
        <v>182</v>
      </c>
    </row>
    <row r="4" ht="36">
      <c r="A4" s="83" t="s">
        <v>183</v>
      </c>
    </row>
    <row r="5" ht="108">
      <c r="A5" s="83" t="s">
        <v>184</v>
      </c>
    </row>
    <row r="6" ht="96">
      <c r="A6" s="83" t="s">
        <v>185</v>
      </c>
    </row>
    <row r="7" ht="108">
      <c r="A7" s="83" t="s">
        <v>186</v>
      </c>
    </row>
    <row r="8" ht="72">
      <c r="A8" s="83" t="s">
        <v>187</v>
      </c>
    </row>
    <row r="9" ht="48">
      <c r="A9" s="83" t="s">
        <v>188</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57"/>
  <sheetViews>
    <sheetView zoomScale="75" zoomScaleNormal="75" workbookViewId="0" topLeftCell="A1">
      <selection activeCell="K40" sqref="K40:M40"/>
    </sheetView>
  </sheetViews>
  <sheetFormatPr defaultColWidth="11.421875" defaultRowHeight="12.75"/>
  <cols>
    <col min="1" max="1" width="22.7109375" style="3" customWidth="1"/>
    <col min="2" max="2" width="11.140625" style="3" customWidth="1"/>
    <col min="3" max="4" width="4.8515625" style="3" customWidth="1"/>
    <col min="5" max="5" width="6.140625" style="3" customWidth="1"/>
    <col min="6" max="6" width="4.8515625" style="3" customWidth="1"/>
    <col min="7" max="7" width="6.00390625" style="3" customWidth="1"/>
    <col min="8" max="12" width="4.8515625" style="3" customWidth="1"/>
    <col min="13" max="13" width="6.7109375" style="3" customWidth="1"/>
    <col min="14" max="16384" width="11.421875" style="3" customWidth="1"/>
  </cols>
  <sheetData>
    <row r="1" spans="1:12" ht="11.25" customHeight="1">
      <c r="A1" s="1" t="s">
        <v>3</v>
      </c>
      <c r="B1" s="1"/>
      <c r="C1" s="2"/>
      <c r="D1" s="2"/>
      <c r="E1" s="2"/>
      <c r="F1" s="2"/>
      <c r="G1" s="2"/>
      <c r="H1" s="2"/>
      <c r="I1" s="2"/>
      <c r="J1" s="2"/>
      <c r="K1" s="2"/>
      <c r="L1" s="2"/>
    </row>
    <row r="2" spans="1:12" ht="24.75" customHeight="1">
      <c r="A2" s="1" t="s">
        <v>4</v>
      </c>
      <c r="B2" s="1"/>
      <c r="C2" s="2"/>
      <c r="D2" s="2"/>
      <c r="E2" s="2"/>
      <c r="F2" s="2"/>
      <c r="G2" s="2"/>
      <c r="H2" s="2"/>
      <c r="I2" s="2"/>
      <c r="J2" s="2"/>
      <c r="K2" s="2"/>
      <c r="L2" s="2"/>
    </row>
    <row r="3" ht="9" customHeight="1"/>
    <row r="4" spans="1:13" ht="11.25" customHeight="1">
      <c r="A4" s="156" t="s">
        <v>1</v>
      </c>
      <c r="B4" s="159" t="s">
        <v>5</v>
      </c>
      <c r="C4" s="117" t="s">
        <v>6</v>
      </c>
      <c r="D4" s="118"/>
      <c r="E4" s="118"/>
      <c r="F4" s="118"/>
      <c r="G4" s="118"/>
      <c r="H4" s="118"/>
      <c r="I4" s="118"/>
      <c r="J4" s="118"/>
      <c r="K4" s="118"/>
      <c r="L4" s="119"/>
      <c r="M4" s="150" t="s">
        <v>7</v>
      </c>
    </row>
    <row r="5" spans="1:13" ht="11.25" customHeight="1">
      <c r="A5" s="157"/>
      <c r="B5" s="160"/>
      <c r="C5" s="139" t="s">
        <v>8</v>
      </c>
      <c r="D5" s="132"/>
      <c r="E5" s="153" t="s">
        <v>9</v>
      </c>
      <c r="F5" s="154"/>
      <c r="G5" s="154"/>
      <c r="H5" s="155"/>
      <c r="I5" s="4" t="s">
        <v>10</v>
      </c>
      <c r="J5" s="4"/>
      <c r="K5" s="4"/>
      <c r="L5" s="5"/>
      <c r="M5" s="151"/>
    </row>
    <row r="6" spans="1:13" ht="11.25" customHeight="1">
      <c r="A6" s="157"/>
      <c r="B6" s="160"/>
      <c r="C6" s="139"/>
      <c r="D6" s="132"/>
      <c r="E6" s="137" t="s">
        <v>11</v>
      </c>
      <c r="F6" s="138"/>
      <c r="G6" s="137" t="s">
        <v>12</v>
      </c>
      <c r="H6" s="138"/>
      <c r="I6" s="141" t="s">
        <v>13</v>
      </c>
      <c r="J6" s="143"/>
      <c r="K6" s="141" t="s">
        <v>14</v>
      </c>
      <c r="L6" s="143"/>
      <c r="M6" s="151"/>
    </row>
    <row r="7" spans="1:13" s="6" customFormat="1" ht="11.25" customHeight="1">
      <c r="A7" s="157"/>
      <c r="B7" s="160"/>
      <c r="C7" s="139"/>
      <c r="D7" s="132"/>
      <c r="E7" s="139"/>
      <c r="F7" s="132"/>
      <c r="G7" s="139" t="s">
        <v>0</v>
      </c>
      <c r="H7" s="132"/>
      <c r="I7" s="144"/>
      <c r="J7" s="146"/>
      <c r="K7" s="144"/>
      <c r="L7" s="146"/>
      <c r="M7" s="151"/>
    </row>
    <row r="8" spans="1:13" s="6" customFormat="1" ht="21.75" customHeight="1">
      <c r="A8" s="158"/>
      <c r="B8" s="161"/>
      <c r="C8" s="140"/>
      <c r="D8" s="134"/>
      <c r="E8" s="140"/>
      <c r="F8" s="134"/>
      <c r="G8" s="140"/>
      <c r="H8" s="134"/>
      <c r="I8" s="147"/>
      <c r="J8" s="149"/>
      <c r="K8" s="147"/>
      <c r="L8" s="149"/>
      <c r="M8" s="152"/>
    </row>
    <row r="9" spans="1:12" s="6" customFormat="1" ht="11.25">
      <c r="A9" s="7"/>
      <c r="B9" s="8"/>
      <c r="C9" s="9"/>
      <c r="D9" s="9"/>
      <c r="E9" s="9"/>
      <c r="F9" s="9"/>
      <c r="G9" s="9"/>
      <c r="H9" s="9"/>
      <c r="I9" s="10"/>
      <c r="J9" s="10"/>
      <c r="K9" s="10"/>
      <c r="L9" s="10"/>
    </row>
    <row r="10" spans="1:13" s="6" customFormat="1" ht="12.75" customHeight="1">
      <c r="A10" s="11">
        <v>1998</v>
      </c>
      <c r="B10" s="12">
        <v>32667</v>
      </c>
      <c r="C10" s="103">
        <v>26040</v>
      </c>
      <c r="D10" s="103"/>
      <c r="E10" s="103">
        <f>C10-G10</f>
        <v>22997</v>
      </c>
      <c r="F10" s="103"/>
      <c r="G10" s="103">
        <v>3043</v>
      </c>
      <c r="H10" s="103"/>
      <c r="I10" s="103">
        <v>21667</v>
      </c>
      <c r="J10" s="103"/>
      <c r="K10" s="103">
        <v>4373</v>
      </c>
      <c r="L10" s="103"/>
      <c r="M10" s="13">
        <v>79.7</v>
      </c>
    </row>
    <row r="11" spans="1:13" s="6" customFormat="1" ht="12.75" customHeight="1">
      <c r="A11" s="11">
        <v>1999</v>
      </c>
      <c r="B11" s="12">
        <v>33390</v>
      </c>
      <c r="C11" s="103">
        <v>26015</v>
      </c>
      <c r="D11" s="103"/>
      <c r="E11" s="103">
        <v>22597</v>
      </c>
      <c r="F11" s="103"/>
      <c r="G11" s="103">
        <v>3418</v>
      </c>
      <c r="H11" s="103"/>
      <c r="I11" s="103">
        <v>21768</v>
      </c>
      <c r="J11" s="103"/>
      <c r="K11" s="103">
        <v>4247</v>
      </c>
      <c r="L11" s="103"/>
      <c r="M11" s="13">
        <v>77.9</v>
      </c>
    </row>
    <row r="12" spans="1:13" s="6" customFormat="1" ht="12.75" customHeight="1">
      <c r="A12" s="11">
        <v>2000</v>
      </c>
      <c r="B12" s="14">
        <v>33307</v>
      </c>
      <c r="C12" s="103">
        <v>25697</v>
      </c>
      <c r="D12" s="103"/>
      <c r="E12" s="103">
        <v>22291</v>
      </c>
      <c r="F12" s="103"/>
      <c r="G12" s="103">
        <v>3406</v>
      </c>
      <c r="H12" s="103"/>
      <c r="I12" s="103">
        <v>21366</v>
      </c>
      <c r="J12" s="103"/>
      <c r="K12" s="103">
        <f>C12-I12</f>
        <v>4331</v>
      </c>
      <c r="L12" s="103"/>
      <c r="M12" s="13">
        <v>77.2</v>
      </c>
    </row>
    <row r="13" spans="1:13" s="6" customFormat="1" ht="12.75" customHeight="1">
      <c r="A13" s="11">
        <v>2001</v>
      </c>
      <c r="B13" s="14">
        <v>33157</v>
      </c>
      <c r="C13" s="103">
        <v>24933</v>
      </c>
      <c r="D13" s="103"/>
      <c r="E13" s="103">
        <v>21473</v>
      </c>
      <c r="F13" s="103"/>
      <c r="G13" s="103">
        <v>3460</v>
      </c>
      <c r="H13" s="103"/>
      <c r="I13" s="103">
        <v>20707</v>
      </c>
      <c r="J13" s="103"/>
      <c r="K13" s="103">
        <v>4226</v>
      </c>
      <c r="L13" s="103"/>
      <c r="M13" s="13">
        <v>75.2</v>
      </c>
    </row>
    <row r="14" spans="1:13" s="6" customFormat="1" ht="12.75" customHeight="1">
      <c r="A14" s="11">
        <v>2002</v>
      </c>
      <c r="B14" s="14">
        <v>33357</v>
      </c>
      <c r="C14" s="103">
        <v>25241</v>
      </c>
      <c r="D14" s="104"/>
      <c r="E14" s="103">
        <v>21528</v>
      </c>
      <c r="F14" s="104" t="s">
        <v>0</v>
      </c>
      <c r="G14" s="103">
        <v>3713</v>
      </c>
      <c r="H14" s="104" t="s">
        <v>0</v>
      </c>
      <c r="I14" s="103">
        <v>21194</v>
      </c>
      <c r="J14" s="104"/>
      <c r="K14" s="103">
        <v>4047</v>
      </c>
      <c r="L14" s="104"/>
      <c r="M14" s="13">
        <v>75.7</v>
      </c>
    </row>
    <row r="15" spans="1:13" s="6" customFormat="1" ht="12.75" customHeight="1">
      <c r="A15" s="15">
        <v>2003</v>
      </c>
      <c r="B15" s="16">
        <v>34272</v>
      </c>
      <c r="C15" s="135">
        <v>25497</v>
      </c>
      <c r="D15" s="136" t="s">
        <v>0</v>
      </c>
      <c r="E15" s="135">
        <v>21491</v>
      </c>
      <c r="F15" s="136"/>
      <c r="G15" s="135">
        <v>4006</v>
      </c>
      <c r="H15" s="136"/>
      <c r="I15" s="135">
        <v>21395</v>
      </c>
      <c r="J15" s="136"/>
      <c r="K15" s="135">
        <v>4102</v>
      </c>
      <c r="L15" s="136"/>
      <c r="M15" s="18">
        <v>74.4</v>
      </c>
    </row>
    <row r="16" spans="1:13" s="6" customFormat="1" ht="12.75" customHeight="1">
      <c r="A16" s="15"/>
      <c r="B16" s="12"/>
      <c r="C16" s="19"/>
      <c r="D16" s="19"/>
      <c r="E16" s="19"/>
      <c r="F16" s="19"/>
      <c r="G16" s="19"/>
      <c r="H16" s="19"/>
      <c r="I16" s="19"/>
      <c r="J16" s="19"/>
      <c r="K16" s="19"/>
      <c r="L16" s="19"/>
      <c r="M16" s="13"/>
    </row>
    <row r="17" spans="1:13" s="6" customFormat="1" ht="12.75" customHeight="1">
      <c r="A17" s="20" t="s">
        <v>9</v>
      </c>
      <c r="B17" s="12"/>
      <c r="C17" s="19"/>
      <c r="D17" s="19"/>
      <c r="E17" s="19"/>
      <c r="F17" s="19"/>
      <c r="G17" s="19"/>
      <c r="H17" s="19"/>
      <c r="I17" s="19"/>
      <c r="J17" s="19"/>
      <c r="K17" s="19"/>
      <c r="L17" s="19"/>
      <c r="M17" s="13"/>
    </row>
    <row r="18" spans="1:13" s="6" customFormat="1" ht="15" customHeight="1">
      <c r="A18" s="20" t="s">
        <v>15</v>
      </c>
      <c r="B18" s="12">
        <v>25801</v>
      </c>
      <c r="C18" s="103">
        <v>20263</v>
      </c>
      <c r="D18" s="103"/>
      <c r="E18" s="103">
        <v>16886</v>
      </c>
      <c r="F18" s="103"/>
      <c r="G18" s="103">
        <v>3377</v>
      </c>
      <c r="H18" s="103"/>
      <c r="I18" s="103">
        <v>16983</v>
      </c>
      <c r="J18" s="103"/>
      <c r="K18" s="103">
        <v>3280</v>
      </c>
      <c r="L18" s="103"/>
      <c r="M18" s="13">
        <v>78.5</v>
      </c>
    </row>
    <row r="19" spans="1:13" s="6" customFormat="1" ht="12.75" customHeight="1">
      <c r="A19" s="20" t="s">
        <v>16</v>
      </c>
      <c r="B19" s="12">
        <v>4935</v>
      </c>
      <c r="C19" s="103">
        <v>3478</v>
      </c>
      <c r="D19" s="103"/>
      <c r="E19" s="103">
        <v>3094</v>
      </c>
      <c r="F19" s="103"/>
      <c r="G19" s="103">
        <v>384</v>
      </c>
      <c r="H19" s="103"/>
      <c r="I19" s="103">
        <v>2851</v>
      </c>
      <c r="J19" s="103"/>
      <c r="K19" s="103">
        <v>627</v>
      </c>
      <c r="L19" s="103"/>
      <c r="M19" s="13">
        <v>70.5</v>
      </c>
    </row>
    <row r="20" spans="1:13" s="6" customFormat="1" ht="12.75" customHeight="1">
      <c r="A20" s="20" t="s">
        <v>17</v>
      </c>
      <c r="B20" s="12">
        <v>3536</v>
      </c>
      <c r="C20" s="103">
        <v>1756</v>
      </c>
      <c r="D20" s="103"/>
      <c r="E20" s="103">
        <v>1511</v>
      </c>
      <c r="F20" s="103"/>
      <c r="G20" s="103">
        <v>245</v>
      </c>
      <c r="H20" s="103"/>
      <c r="I20" s="103">
        <v>1561</v>
      </c>
      <c r="J20" s="103"/>
      <c r="K20" s="103">
        <v>195</v>
      </c>
      <c r="L20" s="103"/>
      <c r="M20" s="13">
        <v>49.7</v>
      </c>
    </row>
    <row r="21" spans="1:13" ht="12.75" customHeight="1">
      <c r="A21" s="21"/>
      <c r="B21" s="12"/>
      <c r="C21" s="22"/>
      <c r="D21" s="22"/>
      <c r="E21" s="22"/>
      <c r="F21" s="22"/>
      <c r="G21" s="22"/>
      <c r="H21" s="22"/>
      <c r="I21" s="22"/>
      <c r="J21" s="22"/>
      <c r="K21" s="22"/>
      <c r="L21" s="22"/>
      <c r="M21" s="13"/>
    </row>
    <row r="22" spans="1:13" s="6" customFormat="1" ht="12.75" customHeight="1">
      <c r="A22" s="23" t="s">
        <v>9</v>
      </c>
      <c r="B22" s="12"/>
      <c r="C22" s="17"/>
      <c r="D22" s="17"/>
      <c r="E22" s="17"/>
      <c r="F22" s="17"/>
      <c r="G22" s="17"/>
      <c r="H22" s="17"/>
      <c r="I22" s="17"/>
      <c r="J22" s="17"/>
      <c r="K22" s="17"/>
      <c r="L22" s="17"/>
      <c r="M22" s="13"/>
    </row>
    <row r="23" spans="1:13" s="6" customFormat="1" ht="15" customHeight="1">
      <c r="A23" s="21" t="s">
        <v>18</v>
      </c>
      <c r="B23" s="12">
        <v>7586</v>
      </c>
      <c r="C23" s="103">
        <v>6432</v>
      </c>
      <c r="D23" s="103"/>
      <c r="E23" s="103">
        <v>5680</v>
      </c>
      <c r="F23" s="103"/>
      <c r="G23" s="103">
        <v>752</v>
      </c>
      <c r="H23" s="103"/>
      <c r="I23" s="103">
        <v>5277</v>
      </c>
      <c r="J23" s="103"/>
      <c r="K23" s="103">
        <v>1155</v>
      </c>
      <c r="L23" s="103"/>
      <c r="M23" s="13">
        <v>84.8</v>
      </c>
    </row>
    <row r="24" spans="1:13" s="6" customFormat="1" ht="12.75" customHeight="1">
      <c r="A24" s="21" t="s">
        <v>19</v>
      </c>
      <c r="B24" s="12">
        <v>26686</v>
      </c>
      <c r="C24" s="103">
        <v>19065</v>
      </c>
      <c r="D24" s="103"/>
      <c r="E24" s="103">
        <v>15811</v>
      </c>
      <c r="F24" s="103"/>
      <c r="G24" s="103">
        <v>3254</v>
      </c>
      <c r="H24" s="103"/>
      <c r="I24" s="103">
        <v>16118</v>
      </c>
      <c r="J24" s="103"/>
      <c r="K24" s="103">
        <v>2947</v>
      </c>
      <c r="L24" s="103"/>
      <c r="M24" s="13">
        <v>71.4</v>
      </c>
    </row>
    <row r="25" spans="1:12" s="6" customFormat="1" ht="12.75" customHeight="1">
      <c r="A25" s="9"/>
      <c r="B25" s="24"/>
      <c r="C25" s="24"/>
      <c r="D25" s="24"/>
      <c r="E25" s="24"/>
      <c r="F25" s="24"/>
      <c r="G25" s="24"/>
      <c r="H25" s="24"/>
      <c r="I25" s="24"/>
      <c r="J25" s="24"/>
      <c r="K25" s="24"/>
      <c r="L25" s="24"/>
    </row>
    <row r="26" spans="1:12" s="6" customFormat="1" ht="12.75" customHeight="1">
      <c r="A26" s="9"/>
      <c r="B26" s="24"/>
      <c r="C26" s="24"/>
      <c r="D26" s="24"/>
      <c r="E26" s="24"/>
      <c r="F26" s="24"/>
      <c r="G26" s="24"/>
      <c r="H26" s="24"/>
      <c r="I26" s="24"/>
      <c r="J26" s="24"/>
      <c r="K26" s="24"/>
      <c r="L26" s="24"/>
    </row>
    <row r="27" spans="1:12" s="6" customFormat="1" ht="12.75" customHeight="1">
      <c r="A27" s="9"/>
      <c r="B27" s="24"/>
      <c r="C27" s="24"/>
      <c r="D27" s="24"/>
      <c r="E27" s="24"/>
      <c r="F27" s="24"/>
      <c r="G27" s="24"/>
      <c r="H27" s="24"/>
      <c r="I27" s="24"/>
      <c r="J27" s="24"/>
      <c r="K27" s="24"/>
      <c r="L27" s="24"/>
    </row>
    <row r="28" spans="1:12" s="6" customFormat="1" ht="12.75" customHeight="1">
      <c r="A28" s="9"/>
      <c r="B28" s="24"/>
      <c r="C28" s="24"/>
      <c r="D28" s="24"/>
      <c r="E28" s="24"/>
      <c r="F28" s="24"/>
      <c r="G28" s="24"/>
      <c r="H28" s="24"/>
      <c r="I28" s="24"/>
      <c r="J28" s="24"/>
      <c r="K28" s="24"/>
      <c r="L28" s="24"/>
    </row>
    <row r="29" spans="1:12" s="6" customFormat="1" ht="12.75" customHeight="1">
      <c r="A29" s="9"/>
      <c r="B29" s="24"/>
      <c r="C29" s="24"/>
      <c r="D29" s="24"/>
      <c r="E29" s="24"/>
      <c r="F29" s="24"/>
      <c r="G29" s="24"/>
      <c r="H29" s="24"/>
      <c r="I29" s="24"/>
      <c r="J29" s="24"/>
      <c r="K29" s="24"/>
      <c r="L29" s="24"/>
    </row>
    <row r="30" spans="1:13" s="6" customFormat="1" ht="12.75" customHeight="1">
      <c r="A30" s="128" t="s">
        <v>20</v>
      </c>
      <c r="B30" s="128"/>
      <c r="C30" s="128"/>
      <c r="D30" s="128"/>
      <c r="E30" s="128"/>
      <c r="F30" s="128"/>
      <c r="G30" s="128"/>
      <c r="H30" s="128"/>
      <c r="I30" s="128"/>
      <c r="J30" s="128"/>
      <c r="K30" s="128"/>
      <c r="L30" s="128"/>
      <c r="M30" s="128"/>
    </row>
    <row r="31" spans="2:12" s="6" customFormat="1" ht="12.75" customHeight="1">
      <c r="B31" s="24"/>
      <c r="C31" s="24"/>
      <c r="D31" s="24"/>
      <c r="E31" s="24"/>
      <c r="F31" s="24"/>
      <c r="G31" s="24"/>
      <c r="H31" s="24"/>
      <c r="I31" s="24"/>
      <c r="J31" s="24"/>
      <c r="K31" s="24"/>
      <c r="L31" s="24"/>
    </row>
    <row r="32" spans="1:13" s="6" customFormat="1" ht="12.75" customHeight="1">
      <c r="A32" s="156" t="s">
        <v>1</v>
      </c>
      <c r="B32" s="129" t="s">
        <v>6</v>
      </c>
      <c r="C32" s="130"/>
      <c r="D32" s="117" t="s">
        <v>21</v>
      </c>
      <c r="E32" s="118"/>
      <c r="F32" s="118"/>
      <c r="G32" s="119"/>
      <c r="H32" s="117" t="s">
        <v>22</v>
      </c>
      <c r="I32" s="118"/>
      <c r="J32" s="118"/>
      <c r="K32" s="118"/>
      <c r="L32" s="118"/>
      <c r="M32" s="118"/>
    </row>
    <row r="33" spans="1:13" s="6" customFormat="1" ht="12.75" customHeight="1">
      <c r="A33" s="157"/>
      <c r="B33" s="131"/>
      <c r="C33" s="132"/>
      <c r="D33" s="137" t="s">
        <v>11</v>
      </c>
      <c r="E33" s="138"/>
      <c r="F33" s="137" t="s">
        <v>12</v>
      </c>
      <c r="G33" s="138"/>
      <c r="H33" s="141" t="s">
        <v>23</v>
      </c>
      <c r="I33" s="142"/>
      <c r="J33" s="143"/>
      <c r="K33" s="122" t="s">
        <v>24</v>
      </c>
      <c r="L33" s="123"/>
      <c r="M33" s="123"/>
    </row>
    <row r="34" spans="1:13" s="6" customFormat="1" ht="12.75" customHeight="1">
      <c r="A34" s="157"/>
      <c r="B34" s="131"/>
      <c r="C34" s="132"/>
      <c r="D34" s="139"/>
      <c r="E34" s="132"/>
      <c r="F34" s="139"/>
      <c r="G34" s="132"/>
      <c r="H34" s="144"/>
      <c r="I34" s="145"/>
      <c r="J34" s="146"/>
      <c r="K34" s="124"/>
      <c r="L34" s="125"/>
      <c r="M34" s="125"/>
    </row>
    <row r="35" spans="1:13" s="6" customFormat="1" ht="21.75" customHeight="1">
      <c r="A35" s="158"/>
      <c r="B35" s="133"/>
      <c r="C35" s="134"/>
      <c r="D35" s="140"/>
      <c r="E35" s="134"/>
      <c r="F35" s="140"/>
      <c r="G35" s="134"/>
      <c r="H35" s="147"/>
      <c r="I35" s="148"/>
      <c r="J35" s="149"/>
      <c r="K35" s="126"/>
      <c r="L35" s="127"/>
      <c r="M35" s="127"/>
    </row>
    <row r="36" spans="1:12" s="6" customFormat="1" ht="11.25">
      <c r="A36" s="21"/>
      <c r="B36" s="25"/>
      <c r="C36" s="26"/>
      <c r="D36" s="26"/>
      <c r="E36" s="26"/>
      <c r="F36" s="26"/>
      <c r="G36" s="26"/>
      <c r="H36" s="26"/>
      <c r="I36" s="26"/>
      <c r="J36" s="26"/>
      <c r="K36" s="24"/>
      <c r="L36" s="24"/>
    </row>
    <row r="37" spans="1:13" s="6" customFormat="1" ht="22.5">
      <c r="A37" s="27" t="s">
        <v>25</v>
      </c>
      <c r="B37" s="120"/>
      <c r="C37" s="121"/>
      <c r="D37" s="109"/>
      <c r="E37" s="109"/>
      <c r="F37" s="109"/>
      <c r="G37" s="109"/>
      <c r="H37" s="109"/>
      <c r="I37" s="109"/>
      <c r="J37" s="109"/>
      <c r="K37" s="121"/>
      <c r="L37" s="121"/>
      <c r="M37" s="121"/>
    </row>
    <row r="38" spans="1:13" s="6" customFormat="1" ht="15" customHeight="1">
      <c r="A38" s="28" t="s">
        <v>26</v>
      </c>
      <c r="B38" s="111">
        <v>564</v>
      </c>
      <c r="C38" s="112"/>
      <c r="D38" s="110">
        <v>465</v>
      </c>
      <c r="E38" s="110"/>
      <c r="F38" s="110">
        <v>99</v>
      </c>
      <c r="G38" s="110"/>
      <c r="H38" s="110">
        <v>527</v>
      </c>
      <c r="I38" s="110"/>
      <c r="J38" s="110"/>
      <c r="K38" s="110">
        <v>37</v>
      </c>
      <c r="L38" s="110"/>
      <c r="M38" s="110"/>
    </row>
    <row r="39" spans="1:13" s="6" customFormat="1" ht="12.75" customHeight="1">
      <c r="A39" s="28" t="s">
        <v>27</v>
      </c>
      <c r="B39" s="111">
        <v>1192</v>
      </c>
      <c r="C39" s="112"/>
      <c r="D39" s="110">
        <v>1046</v>
      </c>
      <c r="E39" s="110"/>
      <c r="F39" s="110">
        <v>146</v>
      </c>
      <c r="G39" s="110"/>
      <c r="H39" s="110">
        <v>1034</v>
      </c>
      <c r="I39" s="110"/>
      <c r="J39" s="110"/>
      <c r="K39" s="110">
        <v>158</v>
      </c>
      <c r="L39" s="110"/>
      <c r="M39" s="110"/>
    </row>
    <row r="40" spans="1:13" s="6" customFormat="1" ht="12.75" customHeight="1">
      <c r="A40" s="28" t="s">
        <v>28</v>
      </c>
      <c r="B40" s="111">
        <v>3478</v>
      </c>
      <c r="C40" s="112"/>
      <c r="D40" s="110">
        <v>3094</v>
      </c>
      <c r="E40" s="110"/>
      <c r="F40" s="110">
        <v>384</v>
      </c>
      <c r="G40" s="110"/>
      <c r="H40" s="110">
        <v>2851</v>
      </c>
      <c r="I40" s="110"/>
      <c r="J40" s="110"/>
      <c r="K40" s="110">
        <v>627</v>
      </c>
      <c r="L40" s="110"/>
      <c r="M40" s="110"/>
    </row>
    <row r="41" spans="1:13" s="6" customFormat="1" ht="12.75" customHeight="1">
      <c r="A41" s="28" t="s">
        <v>29</v>
      </c>
      <c r="B41" s="111">
        <v>5053</v>
      </c>
      <c r="C41" s="112"/>
      <c r="D41" s="110">
        <v>4354</v>
      </c>
      <c r="E41" s="110"/>
      <c r="F41" s="110">
        <v>699</v>
      </c>
      <c r="G41" s="110"/>
      <c r="H41" s="110">
        <v>3923</v>
      </c>
      <c r="I41" s="110"/>
      <c r="J41" s="110"/>
      <c r="K41" s="110">
        <v>1130</v>
      </c>
      <c r="L41" s="110"/>
      <c r="M41" s="110"/>
    </row>
    <row r="42" spans="1:13" s="6" customFormat="1" ht="12.75" customHeight="1">
      <c r="A42" s="28" t="s">
        <v>30</v>
      </c>
      <c r="B42" s="111">
        <v>3372</v>
      </c>
      <c r="C42" s="112"/>
      <c r="D42" s="110">
        <v>2881</v>
      </c>
      <c r="E42" s="110"/>
      <c r="F42" s="110">
        <v>491</v>
      </c>
      <c r="G42" s="110"/>
      <c r="H42" s="110">
        <v>2713</v>
      </c>
      <c r="I42" s="110"/>
      <c r="J42" s="110"/>
      <c r="K42" s="110">
        <v>659</v>
      </c>
      <c r="L42" s="110"/>
      <c r="M42" s="110"/>
    </row>
    <row r="43" spans="1:13" s="6" customFormat="1" ht="12.75" customHeight="1">
      <c r="A43" s="28" t="s">
        <v>31</v>
      </c>
      <c r="B43" s="111">
        <v>5412</v>
      </c>
      <c r="C43" s="112"/>
      <c r="D43" s="110">
        <v>4541</v>
      </c>
      <c r="E43" s="110"/>
      <c r="F43" s="110">
        <v>871</v>
      </c>
      <c r="G43" s="110"/>
      <c r="H43" s="110">
        <v>4604</v>
      </c>
      <c r="I43" s="110"/>
      <c r="J43" s="110"/>
      <c r="K43" s="110">
        <v>808</v>
      </c>
      <c r="L43" s="110"/>
      <c r="M43" s="110"/>
    </row>
    <row r="44" spans="1:13" s="6" customFormat="1" ht="12.75" customHeight="1">
      <c r="A44" s="28" t="s">
        <v>32</v>
      </c>
      <c r="B44" s="111">
        <v>3873</v>
      </c>
      <c r="C44" s="112"/>
      <c r="D44" s="110">
        <v>3072</v>
      </c>
      <c r="E44" s="110"/>
      <c r="F44" s="110">
        <v>801</v>
      </c>
      <c r="G44" s="110"/>
      <c r="H44" s="110">
        <v>3397</v>
      </c>
      <c r="I44" s="110"/>
      <c r="J44" s="110"/>
      <c r="K44" s="110">
        <v>476</v>
      </c>
      <c r="L44" s="110"/>
      <c r="M44" s="110"/>
    </row>
    <row r="45" spans="1:13" s="6" customFormat="1" ht="12.75" customHeight="1">
      <c r="A45" s="28" t="s">
        <v>33</v>
      </c>
      <c r="B45" s="111">
        <v>1744</v>
      </c>
      <c r="C45" s="112"/>
      <c r="D45" s="110">
        <v>1378</v>
      </c>
      <c r="E45" s="110"/>
      <c r="F45" s="110">
        <v>366</v>
      </c>
      <c r="G45" s="110"/>
      <c r="H45" s="110">
        <v>1591</v>
      </c>
      <c r="I45" s="110"/>
      <c r="J45" s="110"/>
      <c r="K45" s="110">
        <v>153</v>
      </c>
      <c r="L45" s="110"/>
      <c r="M45" s="110"/>
    </row>
    <row r="46" spans="1:13" s="6" customFormat="1" ht="12.75" customHeight="1">
      <c r="A46" s="30" t="s">
        <v>34</v>
      </c>
      <c r="B46" s="111">
        <v>809</v>
      </c>
      <c r="C46" s="112"/>
      <c r="D46" s="110">
        <v>660</v>
      </c>
      <c r="E46" s="110"/>
      <c r="F46" s="110">
        <v>149</v>
      </c>
      <c r="G46" s="110"/>
      <c r="H46" s="110">
        <v>755</v>
      </c>
      <c r="I46" s="110"/>
      <c r="J46" s="110"/>
      <c r="K46" s="110">
        <v>54</v>
      </c>
      <c r="L46" s="110"/>
      <c r="M46" s="110"/>
    </row>
    <row r="47" spans="1:12" s="6" customFormat="1" ht="12.75" customHeight="1">
      <c r="A47" s="20"/>
      <c r="B47" s="29"/>
      <c r="C47" s="31"/>
      <c r="D47" s="24"/>
      <c r="F47" s="24"/>
      <c r="H47" s="24"/>
      <c r="J47" s="24"/>
      <c r="K47" s="24"/>
      <c r="L47" s="24"/>
    </row>
    <row r="48" spans="1:13" s="6" customFormat="1" ht="12.75" customHeight="1">
      <c r="A48" s="21" t="s">
        <v>35</v>
      </c>
      <c r="B48" s="111">
        <v>23559</v>
      </c>
      <c r="C48" s="112"/>
      <c r="D48" s="109">
        <v>19778</v>
      </c>
      <c r="E48" s="109"/>
      <c r="F48" s="109">
        <v>3781</v>
      </c>
      <c r="G48" s="109"/>
      <c r="H48" s="109">
        <v>20171</v>
      </c>
      <c r="I48" s="109"/>
      <c r="J48" s="109"/>
      <c r="K48" s="110">
        <v>3388</v>
      </c>
      <c r="L48" s="110"/>
      <c r="M48" s="110"/>
    </row>
    <row r="49" spans="1:13" s="6" customFormat="1" ht="12.75" customHeight="1">
      <c r="A49" s="21" t="s">
        <v>41</v>
      </c>
      <c r="B49" s="111">
        <v>1938</v>
      </c>
      <c r="C49" s="112"/>
      <c r="D49" s="109">
        <v>1713</v>
      </c>
      <c r="E49" s="109"/>
      <c r="F49" s="109">
        <v>225</v>
      </c>
      <c r="G49" s="109"/>
      <c r="H49" s="109">
        <v>1224</v>
      </c>
      <c r="I49" s="109"/>
      <c r="J49" s="109"/>
      <c r="K49" s="110">
        <v>714</v>
      </c>
      <c r="L49" s="110"/>
      <c r="M49" s="110"/>
    </row>
    <row r="50" spans="1:13" s="6" customFormat="1" ht="12.75" customHeight="1">
      <c r="A50" s="21" t="s">
        <v>36</v>
      </c>
      <c r="B50" s="113">
        <v>7.6</v>
      </c>
      <c r="C50" s="114"/>
      <c r="D50" s="108">
        <v>8</v>
      </c>
      <c r="E50" s="108"/>
      <c r="F50" s="116">
        <v>5.6</v>
      </c>
      <c r="G50" s="116"/>
      <c r="H50" s="162">
        <v>5.7</v>
      </c>
      <c r="I50" s="162"/>
      <c r="J50" s="162"/>
      <c r="K50" s="107">
        <v>17.4</v>
      </c>
      <c r="L50" s="107"/>
      <c r="M50" s="107"/>
    </row>
    <row r="51" spans="1:12" s="6" customFormat="1" ht="12.75" customHeight="1">
      <c r="A51" s="21"/>
      <c r="B51" s="32"/>
      <c r="C51" s="31"/>
      <c r="D51" s="32"/>
      <c r="E51" s="31"/>
      <c r="F51" s="26"/>
      <c r="H51" s="26"/>
      <c r="J51" s="26"/>
      <c r="K51" s="24"/>
      <c r="L51" s="24"/>
    </row>
    <row r="52" spans="1:13" s="6" customFormat="1" ht="12.75" customHeight="1">
      <c r="A52" s="33" t="s">
        <v>37</v>
      </c>
      <c r="B52" s="111">
        <v>11532</v>
      </c>
      <c r="C52" s="112"/>
      <c r="D52" s="110">
        <v>10158</v>
      </c>
      <c r="E52" s="110"/>
      <c r="F52" s="110">
        <v>1374</v>
      </c>
      <c r="G52" s="110"/>
      <c r="H52" s="110">
        <v>9546</v>
      </c>
      <c r="I52" s="110"/>
      <c r="J52" s="110"/>
      <c r="K52" s="110">
        <v>1986</v>
      </c>
      <c r="L52" s="110"/>
      <c r="M52" s="110"/>
    </row>
    <row r="53" spans="1:13" s="6" customFormat="1" ht="11.25">
      <c r="A53" s="21" t="s">
        <v>38</v>
      </c>
      <c r="B53" s="105">
        <v>45.2</v>
      </c>
      <c r="C53" s="106"/>
      <c r="D53" s="107">
        <v>47.3</v>
      </c>
      <c r="E53" s="107"/>
      <c r="F53" s="115">
        <v>34.3</v>
      </c>
      <c r="G53" s="115"/>
      <c r="H53" s="107">
        <v>44.6</v>
      </c>
      <c r="I53" s="107"/>
      <c r="J53" s="107"/>
      <c r="K53" s="107">
        <v>48.4</v>
      </c>
      <c r="L53" s="107"/>
      <c r="M53" s="107"/>
    </row>
    <row r="54" spans="1:12" s="6" customFormat="1" ht="11.25">
      <c r="A54" s="9"/>
      <c r="B54" s="25"/>
      <c r="C54" s="26"/>
      <c r="D54" s="26"/>
      <c r="E54" s="26"/>
      <c r="F54" s="26"/>
      <c r="G54" s="26"/>
      <c r="H54" s="26"/>
      <c r="I54" s="26"/>
      <c r="J54" s="26"/>
      <c r="K54" s="24"/>
      <c r="L54" s="24"/>
    </row>
    <row r="55" spans="1:2" s="6" customFormat="1" ht="9" customHeight="1">
      <c r="A55" s="9"/>
      <c r="B55" s="9"/>
    </row>
    <row r="56" spans="1:2" s="6" customFormat="1" ht="9" customHeight="1">
      <c r="A56" s="9" t="s">
        <v>39</v>
      </c>
      <c r="B56" s="9"/>
    </row>
    <row r="57" spans="1:2" s="6" customFormat="1" ht="11.25">
      <c r="A57" s="34" t="s">
        <v>40</v>
      </c>
      <c r="B57" s="34"/>
    </row>
  </sheetData>
  <mergeCells count="149">
    <mergeCell ref="C15:D15"/>
    <mergeCell ref="E15:F15"/>
    <mergeCell ref="G15:H15"/>
    <mergeCell ref="I15:J15"/>
    <mergeCell ref="K39:M39"/>
    <mergeCell ref="K40:M40"/>
    <mergeCell ref="K37:M37"/>
    <mergeCell ref="K50:M50"/>
    <mergeCell ref="K41:M41"/>
    <mergeCell ref="K42:M42"/>
    <mergeCell ref="K43:M43"/>
    <mergeCell ref="K44:M44"/>
    <mergeCell ref="K45:M45"/>
    <mergeCell ref="H53:J53"/>
    <mergeCell ref="K53:M53"/>
    <mergeCell ref="K52:M52"/>
    <mergeCell ref="H52:J52"/>
    <mergeCell ref="H50:J50"/>
    <mergeCell ref="G18:H18"/>
    <mergeCell ref="G19:H19"/>
    <mergeCell ref="C10:D10"/>
    <mergeCell ref="G20:H20"/>
    <mergeCell ref="E10:F10"/>
    <mergeCell ref="E11:F11"/>
    <mergeCell ref="E12:F12"/>
    <mergeCell ref="E18:F18"/>
    <mergeCell ref="E19:F19"/>
    <mergeCell ref="A4:A8"/>
    <mergeCell ref="B4:B8"/>
    <mergeCell ref="A32:A35"/>
    <mergeCell ref="C18:D18"/>
    <mergeCell ref="C19:D19"/>
    <mergeCell ref="C20:D20"/>
    <mergeCell ref="C11:D11"/>
    <mergeCell ref="C23:D23"/>
    <mergeCell ref="C24:D24"/>
    <mergeCell ref="C13:D13"/>
    <mergeCell ref="M4:M8"/>
    <mergeCell ref="G6:H8"/>
    <mergeCell ref="I6:J8"/>
    <mergeCell ref="K6:L8"/>
    <mergeCell ref="C4:L4"/>
    <mergeCell ref="C5:D8"/>
    <mergeCell ref="E6:F8"/>
    <mergeCell ref="E5:H5"/>
    <mergeCell ref="H32:M32"/>
    <mergeCell ref="K38:M38"/>
    <mergeCell ref="F33:G35"/>
    <mergeCell ref="C12:D12"/>
    <mergeCell ref="D33:E35"/>
    <mergeCell ref="H33:J35"/>
    <mergeCell ref="E20:F20"/>
    <mergeCell ref="E23:F23"/>
    <mergeCell ref="E24:F24"/>
    <mergeCell ref="I20:J20"/>
    <mergeCell ref="F46:G46"/>
    <mergeCell ref="K49:M49"/>
    <mergeCell ref="K46:M46"/>
    <mergeCell ref="H44:J44"/>
    <mergeCell ref="H45:J45"/>
    <mergeCell ref="H46:J46"/>
    <mergeCell ref="H48:J48"/>
    <mergeCell ref="H49:J49"/>
    <mergeCell ref="F48:G48"/>
    <mergeCell ref="K48:M48"/>
    <mergeCell ref="H43:J43"/>
    <mergeCell ref="H41:J41"/>
    <mergeCell ref="H42:J42"/>
    <mergeCell ref="F38:G38"/>
    <mergeCell ref="H38:J38"/>
    <mergeCell ref="G12:H12"/>
    <mergeCell ref="I10:J10"/>
    <mergeCell ref="I11:J11"/>
    <mergeCell ref="I12:J12"/>
    <mergeCell ref="G11:H11"/>
    <mergeCell ref="G10:H10"/>
    <mergeCell ref="I19:J19"/>
    <mergeCell ref="K10:L10"/>
    <mergeCell ref="K11:L11"/>
    <mergeCell ref="K12:L12"/>
    <mergeCell ref="K18:L18"/>
    <mergeCell ref="K13:L13"/>
    <mergeCell ref="K14:L14"/>
    <mergeCell ref="I18:J18"/>
    <mergeCell ref="K19:L19"/>
    <mergeCell ref="K15:L15"/>
    <mergeCell ref="K20:L20"/>
    <mergeCell ref="K23:L23"/>
    <mergeCell ref="K24:L24"/>
    <mergeCell ref="K33:M35"/>
    <mergeCell ref="A30:M30"/>
    <mergeCell ref="B32:C35"/>
    <mergeCell ref="G23:H23"/>
    <mergeCell ref="G24:H24"/>
    <mergeCell ref="I23:J23"/>
    <mergeCell ref="I24:J24"/>
    <mergeCell ref="D32:G32"/>
    <mergeCell ref="B37:C37"/>
    <mergeCell ref="D37:E37"/>
    <mergeCell ref="F37:G37"/>
    <mergeCell ref="H37:J37"/>
    <mergeCell ref="B39:C39"/>
    <mergeCell ref="B40:C40"/>
    <mergeCell ref="B41:C41"/>
    <mergeCell ref="B38:C38"/>
    <mergeCell ref="D38:E38"/>
    <mergeCell ref="B42:C42"/>
    <mergeCell ref="F39:G39"/>
    <mergeCell ref="F40:G40"/>
    <mergeCell ref="F41:G41"/>
    <mergeCell ref="D42:E42"/>
    <mergeCell ref="F42:G42"/>
    <mergeCell ref="D39:E39"/>
    <mergeCell ref="D40:E40"/>
    <mergeCell ref="D41:E41"/>
    <mergeCell ref="D43:E43"/>
    <mergeCell ref="H39:J39"/>
    <mergeCell ref="F53:G53"/>
    <mergeCell ref="F49:G49"/>
    <mergeCell ref="F50:G50"/>
    <mergeCell ref="F43:G43"/>
    <mergeCell ref="F52:G52"/>
    <mergeCell ref="H40:J40"/>
    <mergeCell ref="F44:G44"/>
    <mergeCell ref="F45:G45"/>
    <mergeCell ref="B43:C43"/>
    <mergeCell ref="B44:C44"/>
    <mergeCell ref="B45:C45"/>
    <mergeCell ref="B52:C52"/>
    <mergeCell ref="B50:C50"/>
    <mergeCell ref="B46:C46"/>
    <mergeCell ref="B48:C48"/>
    <mergeCell ref="B49:C49"/>
    <mergeCell ref="D44:E44"/>
    <mergeCell ref="D45:E45"/>
    <mergeCell ref="D46:E46"/>
    <mergeCell ref="D48:E48"/>
    <mergeCell ref="B53:C53"/>
    <mergeCell ref="D53:E53"/>
    <mergeCell ref="D50:E50"/>
    <mergeCell ref="D49:E49"/>
    <mergeCell ref="D52:E52"/>
    <mergeCell ref="E13:F13"/>
    <mergeCell ref="G13:H13"/>
    <mergeCell ref="I13:J13"/>
    <mergeCell ref="C14:D14"/>
    <mergeCell ref="E14:F14"/>
    <mergeCell ref="G14:H14"/>
    <mergeCell ref="I14:J14"/>
  </mergeCells>
  <printOptions/>
  <pageMargins left="0.984251968503937" right="0.5905511811023623" top="0.984251968503937" bottom="0.984251968503937" header="0.7086614173228347" footer="0.5118110236220472"/>
  <pageSetup horizontalDpi="300" verticalDpi="300" orientation="portrait" paperSize="9" scale="95" r:id="rId1"/>
  <headerFooter alignWithMargins="0">
    <oddHeader>&amp;C&amp;"Helvetica,Standard"&amp;8- 4 -</oddHeader>
  </headerFooter>
</worksheet>
</file>

<file path=xl/worksheets/sheet6.xml><?xml version="1.0" encoding="utf-8"?>
<worksheet xmlns="http://schemas.openxmlformats.org/spreadsheetml/2006/main" xmlns:r="http://schemas.openxmlformats.org/officeDocument/2006/relationships">
  <dimension ref="A1:K78"/>
  <sheetViews>
    <sheetView zoomScale="75" zoomScaleNormal="75" workbookViewId="0" topLeftCell="A1">
      <selection activeCell="C45" sqref="C45"/>
    </sheetView>
  </sheetViews>
  <sheetFormatPr defaultColWidth="11.421875" defaultRowHeight="12.75"/>
  <cols>
    <col min="1" max="2" width="0.85546875" style="35" customWidth="1"/>
    <col min="3" max="3" width="34.00390625" style="35" customWidth="1"/>
    <col min="4" max="4" width="10.00390625" style="35" customWidth="1"/>
    <col min="5" max="5" width="10.8515625" style="35" customWidth="1"/>
    <col min="6" max="6" width="9.00390625" style="35" customWidth="1"/>
    <col min="7" max="7" width="9.28125" style="35" customWidth="1"/>
    <col min="8" max="8" width="9.421875" style="35" customWidth="1"/>
    <col min="9" max="9" width="10.421875" style="35" customWidth="1"/>
    <col min="10" max="10" width="10.00390625" style="35" customWidth="1"/>
    <col min="11" max="11" width="9.7109375" style="35" customWidth="1"/>
    <col min="12" max="16384" width="11.421875" style="35" customWidth="1"/>
  </cols>
  <sheetData>
    <row r="1" spans="1:11" ht="12.75" customHeight="1">
      <c r="A1" s="163" t="s">
        <v>42</v>
      </c>
      <c r="B1" s="163"/>
      <c r="C1" s="163"/>
      <c r="D1" s="163"/>
      <c r="E1" s="163"/>
      <c r="F1" s="163"/>
      <c r="G1" s="163"/>
      <c r="H1" s="163"/>
      <c r="I1" s="163"/>
      <c r="J1" s="163"/>
      <c r="K1" s="163"/>
    </row>
    <row r="2" spans="1:10" ht="10.5" customHeight="1">
      <c r="A2" s="36"/>
      <c r="B2" s="36"/>
      <c r="C2" s="36"/>
      <c r="D2" s="36"/>
      <c r="E2" s="37"/>
      <c r="F2" s="37"/>
      <c r="G2" s="37"/>
      <c r="H2" s="37"/>
      <c r="I2" s="37"/>
      <c r="J2" s="37"/>
    </row>
    <row r="3" spans="1:11" ht="12.75" customHeight="1">
      <c r="A3" s="166"/>
      <c r="B3" s="166"/>
      <c r="C3" s="180"/>
      <c r="D3" s="185" t="s">
        <v>43</v>
      </c>
      <c r="E3" s="190" t="s">
        <v>44</v>
      </c>
      <c r="F3" s="191"/>
      <c r="G3" s="191"/>
      <c r="H3" s="191"/>
      <c r="I3" s="191"/>
      <c r="J3" s="165" t="s">
        <v>45</v>
      </c>
      <c r="K3" s="166"/>
    </row>
    <row r="4" spans="1:11" ht="12.75" customHeight="1">
      <c r="A4" s="181"/>
      <c r="B4" s="181"/>
      <c r="C4" s="182"/>
      <c r="D4" s="186"/>
      <c r="E4" s="170" t="s">
        <v>46</v>
      </c>
      <c r="F4" s="188" t="s">
        <v>9</v>
      </c>
      <c r="G4" s="189"/>
      <c r="H4" s="189"/>
      <c r="I4" s="189"/>
      <c r="J4" s="167"/>
      <c r="K4" s="168"/>
    </row>
    <row r="5" spans="1:11" s="39" customFormat="1" ht="12.75" customHeight="1">
      <c r="A5" s="181"/>
      <c r="B5" s="181"/>
      <c r="C5" s="182"/>
      <c r="D5" s="186"/>
      <c r="E5" s="170" t="s">
        <v>0</v>
      </c>
      <c r="F5" s="174" t="s">
        <v>47</v>
      </c>
      <c r="G5" s="192" t="s">
        <v>48</v>
      </c>
      <c r="H5" s="193"/>
      <c r="I5" s="174" t="s">
        <v>49</v>
      </c>
      <c r="J5" s="169" t="s">
        <v>11</v>
      </c>
      <c r="K5" s="169" t="s">
        <v>12</v>
      </c>
    </row>
    <row r="6" spans="1:11" s="39" customFormat="1" ht="21.75" customHeight="1">
      <c r="A6" s="181"/>
      <c r="B6" s="181"/>
      <c r="C6" s="182"/>
      <c r="D6" s="186"/>
      <c r="E6" s="170" t="s">
        <v>0</v>
      </c>
      <c r="F6" s="175" t="s">
        <v>0</v>
      </c>
      <c r="G6" s="40" t="s">
        <v>50</v>
      </c>
      <c r="H6" s="38" t="s">
        <v>51</v>
      </c>
      <c r="I6" s="175"/>
      <c r="J6" s="170"/>
      <c r="K6" s="170"/>
    </row>
    <row r="7" spans="1:11" s="39" customFormat="1" ht="12.75" customHeight="1">
      <c r="A7" s="183"/>
      <c r="B7" s="183"/>
      <c r="C7" s="184"/>
      <c r="D7" s="187"/>
      <c r="E7" s="171"/>
      <c r="F7" s="176"/>
      <c r="G7" s="172" t="s">
        <v>52</v>
      </c>
      <c r="H7" s="173"/>
      <c r="I7" s="176"/>
      <c r="J7" s="171"/>
      <c r="K7" s="171"/>
    </row>
    <row r="8" spans="1:11" s="39" customFormat="1" ht="33" customHeight="1">
      <c r="A8" s="179"/>
      <c r="B8" s="179"/>
      <c r="C8" s="179"/>
      <c r="D8" s="41">
        <v>1283</v>
      </c>
      <c r="E8" s="42">
        <v>837</v>
      </c>
      <c r="F8" s="42">
        <v>67</v>
      </c>
      <c r="G8" s="42">
        <v>83</v>
      </c>
      <c r="H8" s="42">
        <v>60</v>
      </c>
      <c r="I8" s="42">
        <v>627</v>
      </c>
      <c r="J8" s="42">
        <v>706</v>
      </c>
      <c r="K8" s="42">
        <v>131</v>
      </c>
    </row>
    <row r="9" spans="2:11" s="39" customFormat="1" ht="12.75" customHeight="1">
      <c r="B9" s="177" t="s">
        <v>53</v>
      </c>
      <c r="C9" s="177"/>
      <c r="D9" s="43"/>
      <c r="E9" s="42"/>
      <c r="F9" s="42"/>
      <c r="G9" s="42"/>
      <c r="H9" s="42"/>
      <c r="I9" s="42"/>
      <c r="J9" s="42"/>
      <c r="K9" s="42"/>
    </row>
    <row r="10" spans="2:11" s="39" customFormat="1" ht="12" customHeight="1">
      <c r="B10" s="177" t="s">
        <v>54</v>
      </c>
      <c r="C10" s="178"/>
      <c r="D10" s="43">
        <v>179</v>
      </c>
      <c r="E10" s="42">
        <v>141</v>
      </c>
      <c r="F10" s="42">
        <v>7</v>
      </c>
      <c r="G10" s="42">
        <v>14</v>
      </c>
      <c r="H10" s="42">
        <v>9</v>
      </c>
      <c r="I10" s="42">
        <v>111</v>
      </c>
      <c r="J10" s="42">
        <v>127</v>
      </c>
      <c r="K10" s="42">
        <v>14</v>
      </c>
    </row>
    <row r="11" spans="2:11" s="39" customFormat="1" ht="12" customHeight="1">
      <c r="B11" s="177" t="s">
        <v>55</v>
      </c>
      <c r="C11" s="178"/>
      <c r="D11" s="43">
        <v>432</v>
      </c>
      <c r="E11" s="42">
        <v>274</v>
      </c>
      <c r="F11" s="42">
        <v>18</v>
      </c>
      <c r="G11" s="42">
        <v>15</v>
      </c>
      <c r="H11" s="42">
        <v>20</v>
      </c>
      <c r="I11" s="42">
        <v>221</v>
      </c>
      <c r="J11" s="42">
        <v>242</v>
      </c>
      <c r="K11" s="42">
        <v>32</v>
      </c>
    </row>
    <row r="12" spans="2:11" s="39" customFormat="1" ht="12" customHeight="1">
      <c r="B12" s="177" t="s">
        <v>56</v>
      </c>
      <c r="C12" s="178"/>
      <c r="D12" s="43">
        <v>278</v>
      </c>
      <c r="E12" s="42">
        <v>166</v>
      </c>
      <c r="F12" s="42">
        <v>5</v>
      </c>
      <c r="G12" s="42">
        <v>8</v>
      </c>
      <c r="H12" s="42">
        <v>9</v>
      </c>
      <c r="I12" s="42">
        <v>144</v>
      </c>
      <c r="J12" s="42">
        <v>115</v>
      </c>
      <c r="K12" s="42">
        <v>51</v>
      </c>
    </row>
    <row r="13" spans="1:11" s="39" customFormat="1" ht="12.75" customHeight="1">
      <c r="A13" s="179"/>
      <c r="B13" s="179"/>
      <c r="C13" s="179"/>
      <c r="D13" s="43">
        <v>291</v>
      </c>
      <c r="E13" s="42">
        <v>221</v>
      </c>
      <c r="F13" s="42">
        <v>16</v>
      </c>
      <c r="G13" s="42">
        <v>20</v>
      </c>
      <c r="H13" s="44">
        <v>1</v>
      </c>
      <c r="I13" s="42">
        <v>184</v>
      </c>
      <c r="J13" s="42">
        <v>218</v>
      </c>
      <c r="K13" s="42">
        <v>3</v>
      </c>
    </row>
    <row r="14" spans="2:11" s="39" customFormat="1" ht="12.75" customHeight="1">
      <c r="B14" s="177" t="s">
        <v>53</v>
      </c>
      <c r="C14" s="178"/>
      <c r="D14" s="43"/>
      <c r="E14" s="42"/>
      <c r="F14" s="42"/>
      <c r="G14" s="42"/>
      <c r="H14" s="42"/>
      <c r="I14" s="42"/>
      <c r="J14" s="42"/>
      <c r="K14" s="42"/>
    </row>
    <row r="15" spans="2:11" s="39" customFormat="1" ht="12" customHeight="1">
      <c r="B15" s="177" t="s">
        <v>57</v>
      </c>
      <c r="C15" s="178"/>
      <c r="D15" s="43">
        <v>111</v>
      </c>
      <c r="E15" s="42">
        <v>87</v>
      </c>
      <c r="F15" s="42">
        <v>8</v>
      </c>
      <c r="G15" s="42">
        <v>8</v>
      </c>
      <c r="H15" s="44">
        <v>1</v>
      </c>
      <c r="I15" s="42">
        <v>70</v>
      </c>
      <c r="J15" s="42">
        <v>84</v>
      </c>
      <c r="K15" s="42">
        <v>3</v>
      </c>
    </row>
    <row r="16" spans="2:11" s="39" customFormat="1" ht="12" customHeight="1">
      <c r="B16" s="177" t="s">
        <v>58</v>
      </c>
      <c r="C16" s="178"/>
      <c r="D16" s="43">
        <v>107</v>
      </c>
      <c r="E16" s="42">
        <v>80</v>
      </c>
      <c r="F16" s="42">
        <v>8</v>
      </c>
      <c r="G16" s="42">
        <v>11</v>
      </c>
      <c r="H16" s="45" t="s">
        <v>59</v>
      </c>
      <c r="I16" s="42">
        <v>61</v>
      </c>
      <c r="J16" s="42">
        <v>80</v>
      </c>
      <c r="K16" s="45" t="s">
        <v>59</v>
      </c>
    </row>
    <row r="17" spans="1:11" s="39" customFormat="1" ht="21.75" customHeight="1">
      <c r="A17" s="179"/>
      <c r="B17" s="179"/>
      <c r="C17" s="179"/>
      <c r="D17" s="43">
        <v>5727</v>
      </c>
      <c r="E17" s="42">
        <v>3481</v>
      </c>
      <c r="F17" s="42">
        <v>463</v>
      </c>
      <c r="G17" s="42">
        <v>426</v>
      </c>
      <c r="H17" s="42">
        <v>141</v>
      </c>
      <c r="I17" s="42">
        <v>2451</v>
      </c>
      <c r="J17" s="42">
        <v>3176</v>
      </c>
      <c r="K17" s="42">
        <v>305</v>
      </c>
    </row>
    <row r="18" spans="2:11" s="39" customFormat="1" ht="12.75" customHeight="1">
      <c r="B18" s="177" t="s">
        <v>53</v>
      </c>
      <c r="C18" s="178"/>
      <c r="D18" s="43"/>
      <c r="E18" s="42"/>
      <c r="F18" s="42"/>
      <c r="G18" s="42"/>
      <c r="H18" s="42"/>
      <c r="I18" s="42"/>
      <c r="J18" s="42"/>
      <c r="K18" s="42"/>
    </row>
    <row r="19" spans="2:11" s="39" customFormat="1" ht="12" customHeight="1">
      <c r="B19" s="177" t="s">
        <v>60</v>
      </c>
      <c r="C19" s="178"/>
      <c r="D19" s="43">
        <v>402</v>
      </c>
      <c r="E19" s="42">
        <v>194</v>
      </c>
      <c r="F19" s="45" t="s">
        <v>59</v>
      </c>
      <c r="G19" s="42">
        <v>1</v>
      </c>
      <c r="H19" s="44">
        <v>1</v>
      </c>
      <c r="I19" s="42">
        <v>192</v>
      </c>
      <c r="J19" s="42">
        <v>189</v>
      </c>
      <c r="K19" s="42">
        <v>5</v>
      </c>
    </row>
    <row r="20" spans="2:11" s="39" customFormat="1" ht="12" customHeight="1">
      <c r="B20" s="177" t="s">
        <v>61</v>
      </c>
      <c r="C20" s="178"/>
      <c r="D20" s="43">
        <v>743</v>
      </c>
      <c r="E20" s="42">
        <v>509</v>
      </c>
      <c r="F20" s="42">
        <v>27</v>
      </c>
      <c r="G20" s="42">
        <v>17</v>
      </c>
      <c r="H20" s="42">
        <v>27</v>
      </c>
      <c r="I20" s="42">
        <v>438</v>
      </c>
      <c r="J20" s="42">
        <v>447</v>
      </c>
      <c r="K20" s="42">
        <v>62</v>
      </c>
    </row>
    <row r="21" spans="2:11" s="39" customFormat="1" ht="12" customHeight="1">
      <c r="B21" s="177" t="s">
        <v>62</v>
      </c>
      <c r="C21" s="178"/>
      <c r="D21" s="43">
        <v>40</v>
      </c>
      <c r="E21" s="42">
        <v>27</v>
      </c>
      <c r="F21" s="45">
        <v>3</v>
      </c>
      <c r="G21" s="42">
        <v>5</v>
      </c>
      <c r="H21" s="42">
        <v>2</v>
      </c>
      <c r="I21" s="42">
        <v>17</v>
      </c>
      <c r="J21" s="42">
        <v>23</v>
      </c>
      <c r="K21" s="42">
        <v>4</v>
      </c>
    </row>
    <row r="22" spans="2:11" s="39" customFormat="1" ht="12" customHeight="1">
      <c r="B22" s="177" t="s">
        <v>63</v>
      </c>
      <c r="C22" s="178"/>
      <c r="D22" s="43">
        <v>3959</v>
      </c>
      <c r="E22" s="42">
        <v>2412</v>
      </c>
      <c r="F22" s="42">
        <v>414</v>
      </c>
      <c r="G22" s="42">
        <v>377</v>
      </c>
      <c r="H22" s="42">
        <v>92</v>
      </c>
      <c r="I22" s="42">
        <v>1529</v>
      </c>
      <c r="J22" s="42">
        <v>2203</v>
      </c>
      <c r="K22" s="42">
        <v>209</v>
      </c>
    </row>
    <row r="23" spans="2:11" s="39" customFormat="1" ht="12" customHeight="1">
      <c r="B23" s="177" t="s">
        <v>64</v>
      </c>
      <c r="C23" s="178"/>
      <c r="D23" s="43">
        <v>571</v>
      </c>
      <c r="E23" s="42">
        <v>332</v>
      </c>
      <c r="F23" s="42">
        <v>19</v>
      </c>
      <c r="G23" s="42">
        <v>24</v>
      </c>
      <c r="H23" s="42">
        <v>19</v>
      </c>
      <c r="I23" s="42">
        <v>270</v>
      </c>
      <c r="J23" s="42">
        <v>310</v>
      </c>
      <c r="K23" s="42">
        <v>22</v>
      </c>
    </row>
    <row r="24" spans="1:11" s="39" customFormat="1" ht="12.75" customHeight="1">
      <c r="A24" s="179"/>
      <c r="B24" s="179"/>
      <c r="C24" s="179"/>
      <c r="D24" s="43">
        <v>7391</v>
      </c>
      <c r="E24" s="42">
        <v>5449</v>
      </c>
      <c r="F24" s="42">
        <v>611</v>
      </c>
      <c r="G24" s="42">
        <v>478</v>
      </c>
      <c r="H24" s="42">
        <v>237</v>
      </c>
      <c r="I24" s="42">
        <v>4123</v>
      </c>
      <c r="J24" s="42">
        <v>4326</v>
      </c>
      <c r="K24" s="42">
        <v>1123</v>
      </c>
    </row>
    <row r="25" spans="2:11" s="39" customFormat="1" ht="12.75" customHeight="1">
      <c r="B25" s="177" t="s">
        <v>53</v>
      </c>
      <c r="C25" s="178"/>
      <c r="D25" s="43"/>
      <c r="E25" s="42"/>
      <c r="F25" s="42"/>
      <c r="G25" s="42"/>
      <c r="H25" s="42"/>
      <c r="I25" s="42"/>
      <c r="J25" s="42"/>
      <c r="K25" s="42"/>
    </row>
    <row r="26" spans="2:11" s="39" customFormat="1" ht="12" customHeight="1">
      <c r="B26" s="177" t="s">
        <v>65</v>
      </c>
      <c r="C26" s="178"/>
      <c r="D26" s="43">
        <v>6876</v>
      </c>
      <c r="E26" s="42">
        <v>5116</v>
      </c>
      <c r="F26" s="42">
        <v>593</v>
      </c>
      <c r="G26" s="42">
        <v>455</v>
      </c>
      <c r="H26" s="42">
        <v>199</v>
      </c>
      <c r="I26" s="42">
        <v>3869</v>
      </c>
      <c r="J26" s="42">
        <v>4051</v>
      </c>
      <c r="K26" s="42">
        <v>1065</v>
      </c>
    </row>
    <row r="27" spans="2:11" s="39" customFormat="1" ht="12" customHeight="1">
      <c r="B27" s="177" t="s">
        <v>66</v>
      </c>
      <c r="C27" s="178"/>
      <c r="D27" s="43">
        <v>453</v>
      </c>
      <c r="E27" s="42">
        <v>288</v>
      </c>
      <c r="F27" s="42">
        <v>13</v>
      </c>
      <c r="G27" s="42">
        <v>20</v>
      </c>
      <c r="H27" s="42">
        <v>35</v>
      </c>
      <c r="I27" s="42">
        <v>220</v>
      </c>
      <c r="J27" s="42">
        <v>234</v>
      </c>
      <c r="K27" s="42">
        <v>54</v>
      </c>
    </row>
    <row r="28" spans="1:11" s="39" customFormat="1" ht="21.75" customHeight="1">
      <c r="A28" s="179"/>
      <c r="B28" s="179"/>
      <c r="C28" s="179"/>
      <c r="D28" s="43">
        <v>502</v>
      </c>
      <c r="E28" s="42">
        <v>400</v>
      </c>
      <c r="F28" s="42">
        <v>110</v>
      </c>
      <c r="G28" s="42">
        <v>119</v>
      </c>
      <c r="H28" s="42">
        <v>3</v>
      </c>
      <c r="I28" s="42">
        <v>168</v>
      </c>
      <c r="J28" s="42">
        <v>361</v>
      </c>
      <c r="K28" s="42">
        <v>39</v>
      </c>
    </row>
    <row r="29" spans="2:11" s="39" customFormat="1" ht="12.75" customHeight="1">
      <c r="B29" s="177" t="s">
        <v>53</v>
      </c>
      <c r="C29" s="178"/>
      <c r="D29" s="43"/>
      <c r="E29" s="42"/>
      <c r="F29" s="42"/>
      <c r="G29" s="42"/>
      <c r="H29" s="42"/>
      <c r="I29" s="42"/>
      <c r="J29" s="42"/>
      <c r="K29" s="42"/>
    </row>
    <row r="30" spans="2:11" s="39" customFormat="1" ht="12" customHeight="1">
      <c r="B30" s="177" t="s">
        <v>67</v>
      </c>
      <c r="C30" s="178"/>
      <c r="D30" s="43">
        <v>217</v>
      </c>
      <c r="E30" s="42">
        <v>171</v>
      </c>
      <c r="F30" s="42">
        <v>62</v>
      </c>
      <c r="G30" s="42">
        <v>53</v>
      </c>
      <c r="H30" s="42">
        <v>1</v>
      </c>
      <c r="I30" s="42">
        <v>55</v>
      </c>
      <c r="J30" s="42">
        <v>157</v>
      </c>
      <c r="K30" s="42">
        <v>14</v>
      </c>
    </row>
    <row r="31" spans="2:11" s="39" customFormat="1" ht="12" customHeight="1">
      <c r="B31" s="177" t="s">
        <v>68</v>
      </c>
      <c r="C31" s="178"/>
      <c r="D31" s="43">
        <v>197</v>
      </c>
      <c r="E31" s="42">
        <v>163</v>
      </c>
      <c r="F31" s="42">
        <v>45</v>
      </c>
      <c r="G31" s="42">
        <v>44</v>
      </c>
      <c r="H31" s="45" t="s">
        <v>59</v>
      </c>
      <c r="I31" s="42">
        <v>74</v>
      </c>
      <c r="J31" s="42">
        <v>149</v>
      </c>
      <c r="K31" s="42">
        <v>14</v>
      </c>
    </row>
    <row r="32" spans="1:11" s="46" customFormat="1" ht="21.75" customHeight="1">
      <c r="A32" s="179"/>
      <c r="B32" s="179"/>
      <c r="C32" s="179"/>
      <c r="D32" s="43">
        <v>7387</v>
      </c>
      <c r="E32" s="42">
        <v>5459</v>
      </c>
      <c r="F32" s="42">
        <v>199</v>
      </c>
      <c r="G32" s="42">
        <v>259</v>
      </c>
      <c r="H32" s="42">
        <v>279</v>
      </c>
      <c r="I32" s="42">
        <v>4722</v>
      </c>
      <c r="J32" s="42">
        <v>4180</v>
      </c>
      <c r="K32" s="42">
        <v>1279</v>
      </c>
    </row>
    <row r="33" spans="1:11" s="46" customFormat="1" ht="12.75" customHeight="1">
      <c r="A33" s="39"/>
      <c r="B33" s="177" t="s">
        <v>53</v>
      </c>
      <c r="C33" s="178"/>
      <c r="D33" s="43"/>
      <c r="E33" s="42"/>
      <c r="F33" s="42"/>
      <c r="G33" s="42"/>
      <c r="H33" s="42"/>
      <c r="I33" s="42"/>
      <c r="J33" s="42"/>
      <c r="K33" s="42"/>
    </row>
    <row r="34" spans="1:11" s="46" customFormat="1" ht="12" customHeight="1">
      <c r="A34" s="39"/>
      <c r="B34" s="177" t="s">
        <v>69</v>
      </c>
      <c r="C34" s="178"/>
      <c r="D34" s="43">
        <v>150</v>
      </c>
      <c r="E34" s="42">
        <v>105</v>
      </c>
      <c r="F34" s="42">
        <v>7</v>
      </c>
      <c r="G34" s="42">
        <v>6</v>
      </c>
      <c r="H34" s="45" t="s">
        <v>59</v>
      </c>
      <c r="I34" s="42">
        <v>92</v>
      </c>
      <c r="J34" s="42">
        <v>88</v>
      </c>
      <c r="K34" s="42">
        <v>17</v>
      </c>
    </row>
    <row r="35" spans="1:11" s="46" customFormat="1" ht="12" customHeight="1">
      <c r="A35" s="39"/>
      <c r="B35" s="177" t="s">
        <v>70</v>
      </c>
      <c r="C35" s="178"/>
      <c r="D35" s="43">
        <v>5593</v>
      </c>
      <c r="E35" s="42">
        <v>4290</v>
      </c>
      <c r="F35" s="42">
        <v>61</v>
      </c>
      <c r="G35" s="42">
        <v>149</v>
      </c>
      <c r="H35" s="42">
        <v>226</v>
      </c>
      <c r="I35" s="42">
        <v>3854</v>
      </c>
      <c r="J35" s="42">
        <v>3151</v>
      </c>
      <c r="K35" s="42">
        <v>1139</v>
      </c>
    </row>
    <row r="36" spans="1:11" s="46" customFormat="1" ht="12" customHeight="1">
      <c r="A36" s="39"/>
      <c r="B36" s="177" t="s">
        <v>71</v>
      </c>
      <c r="C36" s="178"/>
      <c r="D36" s="43">
        <v>549</v>
      </c>
      <c r="E36" s="42">
        <v>451</v>
      </c>
      <c r="F36" s="42">
        <v>16</v>
      </c>
      <c r="G36" s="42">
        <v>38</v>
      </c>
      <c r="H36" s="42">
        <v>25</v>
      </c>
      <c r="I36" s="42">
        <v>372</v>
      </c>
      <c r="J36" s="42">
        <v>369</v>
      </c>
      <c r="K36" s="42">
        <v>82</v>
      </c>
    </row>
    <row r="37" spans="1:11" s="46" customFormat="1" ht="12" customHeight="1">
      <c r="A37" s="39"/>
      <c r="B37" s="177" t="s">
        <v>72</v>
      </c>
      <c r="C37" s="178"/>
      <c r="D37" s="43">
        <v>984</v>
      </c>
      <c r="E37" s="42">
        <v>534</v>
      </c>
      <c r="F37" s="42">
        <v>113</v>
      </c>
      <c r="G37" s="42">
        <v>65</v>
      </c>
      <c r="H37" s="42">
        <v>26</v>
      </c>
      <c r="I37" s="42">
        <v>330</v>
      </c>
      <c r="J37" s="42">
        <v>499</v>
      </c>
      <c r="K37" s="42">
        <v>35</v>
      </c>
    </row>
    <row r="38" spans="1:11" s="46" customFormat="1" ht="21.75" customHeight="1">
      <c r="A38" s="179"/>
      <c r="B38" s="179"/>
      <c r="C38" s="179"/>
      <c r="D38" s="43">
        <v>342</v>
      </c>
      <c r="E38" s="42">
        <v>271</v>
      </c>
      <c r="F38" s="42">
        <v>13</v>
      </c>
      <c r="G38" s="42">
        <v>16</v>
      </c>
      <c r="H38" s="42">
        <v>9</v>
      </c>
      <c r="I38" s="42">
        <v>233</v>
      </c>
      <c r="J38" s="42">
        <v>249</v>
      </c>
      <c r="K38" s="42">
        <v>22</v>
      </c>
    </row>
    <row r="39" spans="1:11" s="46" customFormat="1" ht="12.75" customHeight="1">
      <c r="A39" s="39"/>
      <c r="B39" s="177" t="s">
        <v>53</v>
      </c>
      <c r="C39" s="178"/>
      <c r="D39" s="43"/>
      <c r="E39" s="42"/>
      <c r="F39" s="42"/>
      <c r="G39" s="42"/>
      <c r="H39" s="42"/>
      <c r="I39" s="42"/>
      <c r="J39" s="42"/>
      <c r="K39" s="42"/>
    </row>
    <row r="40" spans="1:11" s="46" customFormat="1" ht="12" customHeight="1">
      <c r="A40" s="39"/>
      <c r="B40" s="177" t="s">
        <v>73</v>
      </c>
      <c r="C40" s="178"/>
      <c r="D40" s="43">
        <v>140</v>
      </c>
      <c r="E40" s="42">
        <v>133</v>
      </c>
      <c r="F40" s="42">
        <v>2</v>
      </c>
      <c r="G40" s="42">
        <v>4</v>
      </c>
      <c r="H40" s="42">
        <v>3</v>
      </c>
      <c r="I40" s="42">
        <v>124</v>
      </c>
      <c r="J40" s="42">
        <v>121</v>
      </c>
      <c r="K40" s="42">
        <v>12</v>
      </c>
    </row>
    <row r="41" spans="1:11" s="46" customFormat="1" ht="12" customHeight="1">
      <c r="A41" s="39"/>
      <c r="B41" s="177" t="s">
        <v>74</v>
      </c>
      <c r="C41" s="178"/>
      <c r="D41" s="43">
        <v>121</v>
      </c>
      <c r="E41" s="42">
        <v>79</v>
      </c>
      <c r="F41" s="45" t="s">
        <v>59</v>
      </c>
      <c r="G41" s="45" t="s">
        <v>59</v>
      </c>
      <c r="H41" s="42">
        <v>3</v>
      </c>
      <c r="I41" s="42">
        <v>76</v>
      </c>
      <c r="J41" s="42">
        <v>71</v>
      </c>
      <c r="K41" s="42">
        <v>8</v>
      </c>
    </row>
    <row r="42" spans="1:11" s="46" customFormat="1" ht="12.75" customHeight="1">
      <c r="A42" s="179"/>
      <c r="B42" s="179"/>
      <c r="C42" s="179"/>
      <c r="D42" s="43">
        <v>7586</v>
      </c>
      <c r="E42" s="42">
        <v>6432</v>
      </c>
      <c r="F42" s="42">
        <v>105</v>
      </c>
      <c r="G42" s="42">
        <v>373</v>
      </c>
      <c r="H42" s="42">
        <v>449</v>
      </c>
      <c r="I42" s="42">
        <v>5505</v>
      </c>
      <c r="J42" s="42">
        <v>5680</v>
      </c>
      <c r="K42" s="42">
        <v>752</v>
      </c>
    </row>
    <row r="43" spans="1:11" s="46" customFormat="1" ht="12.75" customHeight="1">
      <c r="A43" s="39"/>
      <c r="B43" s="177" t="s">
        <v>9</v>
      </c>
      <c r="C43" s="178"/>
      <c r="D43" s="43"/>
      <c r="E43" s="42"/>
      <c r="F43" s="42"/>
      <c r="G43" s="42"/>
      <c r="H43" s="42"/>
      <c r="I43" s="42"/>
      <c r="J43" s="42"/>
      <c r="K43" s="42"/>
    </row>
    <row r="44" spans="1:11" s="46" customFormat="1" ht="12" customHeight="1">
      <c r="A44" s="39"/>
      <c r="B44" s="177" t="s">
        <v>75</v>
      </c>
      <c r="C44" s="178"/>
      <c r="D44" s="43">
        <v>6110</v>
      </c>
      <c r="E44" s="42">
        <v>5277</v>
      </c>
      <c r="F44" s="42">
        <v>82</v>
      </c>
      <c r="G44" s="42">
        <v>334</v>
      </c>
      <c r="H44" s="42">
        <v>386</v>
      </c>
      <c r="I44" s="42">
        <v>4475</v>
      </c>
      <c r="J44" s="42">
        <v>4675</v>
      </c>
      <c r="K44" s="42">
        <v>602</v>
      </c>
    </row>
    <row r="45" spans="1:11" s="46" customFormat="1" ht="12.75" customHeight="1">
      <c r="A45" s="39"/>
      <c r="B45" s="39"/>
      <c r="C45" s="47" t="s">
        <v>53</v>
      </c>
      <c r="D45" s="43"/>
      <c r="E45" s="42"/>
      <c r="F45" s="42"/>
      <c r="G45" s="42"/>
      <c r="H45" s="42"/>
      <c r="I45" s="42"/>
      <c r="J45" s="42"/>
      <c r="K45" s="42"/>
    </row>
    <row r="46" spans="1:11" s="46" customFormat="1" ht="12" customHeight="1">
      <c r="A46" s="39"/>
      <c r="B46" s="39"/>
      <c r="C46" s="47" t="s">
        <v>76</v>
      </c>
      <c r="D46" s="43">
        <v>1634</v>
      </c>
      <c r="E46" s="42">
        <v>1194</v>
      </c>
      <c r="F46" s="42">
        <v>22</v>
      </c>
      <c r="G46" s="42">
        <v>79</v>
      </c>
      <c r="H46" s="42">
        <v>96</v>
      </c>
      <c r="I46" s="42">
        <v>997</v>
      </c>
      <c r="J46" s="42">
        <v>973</v>
      </c>
      <c r="K46" s="42">
        <v>221</v>
      </c>
    </row>
    <row r="47" spans="1:11" s="46" customFormat="1" ht="12" customHeight="1">
      <c r="A47" s="39"/>
      <c r="B47" s="39"/>
      <c r="C47" s="47" t="s">
        <v>77</v>
      </c>
      <c r="D47" s="43">
        <v>73</v>
      </c>
      <c r="E47" s="42">
        <v>64</v>
      </c>
      <c r="F47" s="45" t="s">
        <v>59</v>
      </c>
      <c r="G47" s="42">
        <v>10</v>
      </c>
      <c r="H47" s="42">
        <v>5</v>
      </c>
      <c r="I47" s="42">
        <v>49</v>
      </c>
      <c r="J47" s="42">
        <v>53</v>
      </c>
      <c r="K47" s="42">
        <v>11</v>
      </c>
    </row>
    <row r="48" spans="1:11" s="46" customFormat="1" ht="12" customHeight="1">
      <c r="A48" s="39"/>
      <c r="B48" s="39"/>
      <c r="C48" s="47" t="s">
        <v>78</v>
      </c>
      <c r="D48" s="43">
        <v>947</v>
      </c>
      <c r="E48" s="42">
        <v>744</v>
      </c>
      <c r="F48" s="42">
        <v>14</v>
      </c>
      <c r="G48" s="42">
        <v>64</v>
      </c>
      <c r="H48" s="42">
        <v>84</v>
      </c>
      <c r="I48" s="42">
        <v>582</v>
      </c>
      <c r="J48" s="42">
        <v>639</v>
      </c>
      <c r="K48" s="42">
        <v>105</v>
      </c>
    </row>
    <row r="49" spans="1:11" s="46" customFormat="1" ht="12" customHeight="1">
      <c r="A49" s="39"/>
      <c r="B49" s="39"/>
      <c r="C49" s="47" t="s">
        <v>79</v>
      </c>
      <c r="D49" s="43">
        <v>61</v>
      </c>
      <c r="E49" s="42">
        <v>44</v>
      </c>
      <c r="F49" s="42">
        <v>3</v>
      </c>
      <c r="G49" s="42">
        <v>4</v>
      </c>
      <c r="H49" s="42">
        <v>1</v>
      </c>
      <c r="I49" s="42">
        <v>36</v>
      </c>
      <c r="J49" s="42">
        <v>39</v>
      </c>
      <c r="K49" s="42">
        <v>5</v>
      </c>
    </row>
    <row r="50" spans="1:11" s="46" customFormat="1" ht="12" customHeight="1">
      <c r="A50" s="39"/>
      <c r="B50" s="39"/>
      <c r="C50" s="47" t="s">
        <v>80</v>
      </c>
      <c r="D50" s="43">
        <v>789</v>
      </c>
      <c r="E50" s="42">
        <v>710</v>
      </c>
      <c r="F50" s="42">
        <v>14</v>
      </c>
      <c r="G50" s="42">
        <v>59</v>
      </c>
      <c r="H50" s="42">
        <v>62</v>
      </c>
      <c r="I50" s="42">
        <v>575</v>
      </c>
      <c r="J50" s="42">
        <v>644</v>
      </c>
      <c r="K50" s="42">
        <v>66</v>
      </c>
    </row>
    <row r="51" spans="1:11" s="46" customFormat="1" ht="12" customHeight="1">
      <c r="A51" s="39"/>
      <c r="B51" s="39"/>
      <c r="C51" s="47" t="s">
        <v>81</v>
      </c>
      <c r="D51" s="43">
        <v>2553</v>
      </c>
      <c r="E51" s="42">
        <v>2469</v>
      </c>
      <c r="F51" s="42">
        <v>29</v>
      </c>
      <c r="G51" s="42">
        <v>112</v>
      </c>
      <c r="H51" s="42">
        <v>136</v>
      </c>
      <c r="I51" s="42">
        <v>2192</v>
      </c>
      <c r="J51" s="42">
        <v>2281</v>
      </c>
      <c r="K51" s="42">
        <v>188</v>
      </c>
    </row>
    <row r="52" spans="1:11" s="46" customFormat="1" ht="12" customHeight="1">
      <c r="A52" s="39"/>
      <c r="B52" s="39"/>
      <c r="C52" s="47" t="s">
        <v>82</v>
      </c>
      <c r="D52" s="43">
        <v>53</v>
      </c>
      <c r="E52" s="42">
        <v>52</v>
      </c>
      <c r="F52" s="45" t="s">
        <v>59</v>
      </c>
      <c r="G52" s="44">
        <v>6</v>
      </c>
      <c r="H52" s="42">
        <v>2</v>
      </c>
      <c r="I52" s="42">
        <v>44</v>
      </c>
      <c r="J52" s="42">
        <v>46</v>
      </c>
      <c r="K52" s="42">
        <v>6</v>
      </c>
    </row>
    <row r="53" spans="1:11" s="46" customFormat="1" ht="12.75" customHeight="1">
      <c r="A53" s="39"/>
      <c r="B53" s="177" t="s">
        <v>83</v>
      </c>
      <c r="C53" s="178"/>
      <c r="D53" s="43">
        <v>1476</v>
      </c>
      <c r="E53" s="42">
        <v>1155</v>
      </c>
      <c r="F53" s="42">
        <v>23</v>
      </c>
      <c r="G53" s="42">
        <v>39</v>
      </c>
      <c r="H53" s="42">
        <v>63</v>
      </c>
      <c r="I53" s="42">
        <v>1030</v>
      </c>
      <c r="J53" s="42">
        <v>1005</v>
      </c>
      <c r="K53" s="42">
        <v>150</v>
      </c>
    </row>
    <row r="54" spans="1:11" s="46" customFormat="1" ht="21.75" customHeight="1">
      <c r="A54" s="179"/>
      <c r="B54" s="179"/>
      <c r="C54" s="179"/>
      <c r="D54" s="43">
        <v>3763</v>
      </c>
      <c r="E54" s="42">
        <v>2947</v>
      </c>
      <c r="F54" s="42">
        <v>172</v>
      </c>
      <c r="G54" s="42">
        <v>326</v>
      </c>
      <c r="H54" s="42">
        <v>199</v>
      </c>
      <c r="I54" s="42">
        <v>2250</v>
      </c>
      <c r="J54" s="42">
        <v>2595</v>
      </c>
      <c r="K54" s="42">
        <v>352</v>
      </c>
    </row>
    <row r="55" spans="1:11" s="46" customFormat="1" ht="12.75" customHeight="1">
      <c r="A55" s="39"/>
      <c r="B55" s="177" t="s">
        <v>53</v>
      </c>
      <c r="C55" s="178"/>
      <c r="D55" s="43"/>
      <c r="E55" s="42"/>
      <c r="F55" s="42"/>
      <c r="G55" s="42"/>
      <c r="H55" s="42"/>
      <c r="I55" s="42"/>
      <c r="J55" s="42"/>
      <c r="K55" s="42"/>
    </row>
    <row r="56" spans="1:11" s="46" customFormat="1" ht="12" customHeight="1">
      <c r="A56" s="39"/>
      <c r="B56" s="177" t="s">
        <v>84</v>
      </c>
      <c r="C56" s="178"/>
      <c r="D56" s="43">
        <v>1546</v>
      </c>
      <c r="E56" s="42">
        <v>1203</v>
      </c>
      <c r="F56" s="42">
        <v>124</v>
      </c>
      <c r="G56" s="42">
        <v>248</v>
      </c>
      <c r="H56" s="42">
        <v>96</v>
      </c>
      <c r="I56" s="42">
        <v>735</v>
      </c>
      <c r="J56" s="42">
        <v>1102</v>
      </c>
      <c r="K56" s="42">
        <v>101</v>
      </c>
    </row>
    <row r="57" spans="1:11" s="46" customFormat="1" ht="12" customHeight="1">
      <c r="A57" s="39"/>
      <c r="B57" s="177" t="s">
        <v>85</v>
      </c>
      <c r="C57" s="178"/>
      <c r="D57" s="43">
        <v>140</v>
      </c>
      <c r="E57" s="42">
        <v>91</v>
      </c>
      <c r="F57" s="42">
        <v>4</v>
      </c>
      <c r="G57" s="42">
        <v>6</v>
      </c>
      <c r="H57" s="42">
        <v>16</v>
      </c>
      <c r="I57" s="42">
        <v>65</v>
      </c>
      <c r="J57" s="42">
        <v>88</v>
      </c>
      <c r="K57" s="42">
        <v>3</v>
      </c>
    </row>
    <row r="58" spans="1:11" s="46" customFormat="1" ht="12" customHeight="1">
      <c r="A58" s="39"/>
      <c r="B58" s="177" t="s">
        <v>86</v>
      </c>
      <c r="C58" s="178"/>
      <c r="D58" s="43">
        <v>306</v>
      </c>
      <c r="E58" s="42">
        <v>258</v>
      </c>
      <c r="F58" s="42">
        <v>2</v>
      </c>
      <c r="G58" s="45" t="s">
        <v>59</v>
      </c>
      <c r="H58" s="45" t="s">
        <v>59</v>
      </c>
      <c r="I58" s="42">
        <v>256</v>
      </c>
      <c r="J58" s="42">
        <v>152</v>
      </c>
      <c r="K58" s="42">
        <v>106</v>
      </c>
    </row>
    <row r="59" spans="1:11" s="46" customFormat="1" ht="12" customHeight="1">
      <c r="A59" s="39"/>
      <c r="B59" s="177" t="s">
        <v>87</v>
      </c>
      <c r="C59" s="178"/>
      <c r="D59" s="43">
        <v>852</v>
      </c>
      <c r="E59" s="42">
        <v>705</v>
      </c>
      <c r="F59" s="42">
        <v>35</v>
      </c>
      <c r="G59" s="42">
        <v>46</v>
      </c>
      <c r="H59" s="42">
        <v>38</v>
      </c>
      <c r="I59" s="42">
        <v>586</v>
      </c>
      <c r="J59" s="42">
        <v>621</v>
      </c>
      <c r="K59" s="42">
        <v>84</v>
      </c>
    </row>
    <row r="60" spans="1:11" s="46" customFormat="1" ht="12" customHeight="1">
      <c r="A60" s="39"/>
      <c r="B60" s="177" t="s">
        <v>88</v>
      </c>
      <c r="C60" s="178"/>
      <c r="D60" s="43">
        <v>522</v>
      </c>
      <c r="E60" s="42">
        <v>418</v>
      </c>
      <c r="F60" s="42">
        <v>5</v>
      </c>
      <c r="G60" s="42">
        <v>6</v>
      </c>
      <c r="H60" s="42">
        <v>37</v>
      </c>
      <c r="I60" s="42">
        <v>370</v>
      </c>
      <c r="J60" s="42">
        <v>403</v>
      </c>
      <c r="K60" s="42">
        <v>15</v>
      </c>
    </row>
    <row r="61" spans="1:11" s="46" customFormat="1" ht="12" customHeight="1">
      <c r="A61" s="39"/>
      <c r="B61" s="177" t="s">
        <v>89</v>
      </c>
      <c r="C61" s="178"/>
      <c r="D61" s="43">
        <v>127</v>
      </c>
      <c r="E61" s="42">
        <v>82</v>
      </c>
      <c r="F61" s="42">
        <v>1</v>
      </c>
      <c r="G61" s="42">
        <v>2</v>
      </c>
      <c r="H61" s="42">
        <v>2</v>
      </c>
      <c r="I61" s="42">
        <v>77</v>
      </c>
      <c r="J61" s="42">
        <v>61</v>
      </c>
      <c r="K61" s="42">
        <v>21</v>
      </c>
    </row>
    <row r="62" spans="1:11" s="46" customFormat="1" ht="16.5" customHeight="1">
      <c r="A62" s="164" t="s">
        <v>2</v>
      </c>
      <c r="B62" s="164"/>
      <c r="C62" s="164"/>
      <c r="D62" s="48">
        <v>34272</v>
      </c>
      <c r="E62" s="49">
        <v>25497</v>
      </c>
      <c r="F62" s="49">
        <v>1756</v>
      </c>
      <c r="G62" s="49">
        <v>2100</v>
      </c>
      <c r="H62" s="49">
        <v>1378</v>
      </c>
      <c r="I62" s="49">
        <v>20263</v>
      </c>
      <c r="J62" s="49">
        <v>21491</v>
      </c>
      <c r="K62" s="49">
        <v>4006</v>
      </c>
    </row>
    <row r="63" spans="4:10" s="46" customFormat="1" ht="12.75" customHeight="1">
      <c r="D63" s="47"/>
      <c r="E63" s="47"/>
      <c r="F63" s="47"/>
      <c r="G63" s="47"/>
      <c r="H63" s="47"/>
      <c r="I63" s="47"/>
      <c r="J63" s="47"/>
    </row>
    <row r="64" spans="4:10" s="46" customFormat="1" ht="11.25">
      <c r="D64" s="47"/>
      <c r="E64" s="47"/>
      <c r="F64" s="47"/>
      <c r="G64" s="47"/>
      <c r="H64" s="47"/>
      <c r="I64" s="47"/>
      <c r="J64" s="47"/>
    </row>
    <row r="65" spans="4:10" s="46" customFormat="1" ht="11.25">
      <c r="D65" s="47"/>
      <c r="E65" s="47"/>
      <c r="F65" s="47"/>
      <c r="G65" s="47"/>
      <c r="H65" s="47"/>
      <c r="I65" s="47"/>
      <c r="J65" s="47"/>
    </row>
    <row r="66" spans="4:10" s="46" customFormat="1" ht="11.25">
      <c r="D66" s="47"/>
      <c r="E66" s="47"/>
      <c r="F66" s="47"/>
      <c r="G66" s="47"/>
      <c r="H66" s="47"/>
      <c r="I66" s="47"/>
      <c r="J66" s="47"/>
    </row>
    <row r="67" spans="4:10" s="46" customFormat="1" ht="11.25">
      <c r="D67" s="47"/>
      <c r="E67" s="47"/>
      <c r="F67" s="47"/>
      <c r="G67" s="47"/>
      <c r="H67" s="47"/>
      <c r="I67" s="47"/>
      <c r="J67" s="47"/>
    </row>
    <row r="68" spans="4:10" s="46" customFormat="1" ht="11.25">
      <c r="D68" s="47"/>
      <c r="E68" s="47"/>
      <c r="F68" s="47"/>
      <c r="G68" s="47"/>
      <c r="H68" s="47"/>
      <c r="I68" s="47"/>
      <c r="J68" s="47"/>
    </row>
    <row r="69" spans="4:10" ht="12.75">
      <c r="D69" s="47"/>
      <c r="E69" s="47"/>
      <c r="F69" s="47"/>
      <c r="G69" s="47"/>
      <c r="H69" s="47"/>
      <c r="I69" s="47"/>
      <c r="J69" s="47"/>
    </row>
    <row r="70" spans="4:10" ht="12.75">
      <c r="D70" s="47"/>
      <c r="E70" s="47"/>
      <c r="F70" s="47"/>
      <c r="G70" s="47"/>
      <c r="H70" s="47"/>
      <c r="I70" s="47"/>
      <c r="J70" s="47"/>
    </row>
    <row r="71" spans="4:10" ht="12.75">
      <c r="D71" s="47"/>
      <c r="E71" s="47"/>
      <c r="F71" s="47"/>
      <c r="G71" s="47"/>
      <c r="H71" s="47"/>
      <c r="I71" s="47"/>
      <c r="J71" s="47"/>
    </row>
    <row r="72" spans="4:10" ht="12.75">
      <c r="D72" s="47"/>
      <c r="E72" s="47"/>
      <c r="F72" s="47"/>
      <c r="G72" s="47"/>
      <c r="H72" s="47"/>
      <c r="I72" s="47"/>
      <c r="J72" s="47"/>
    </row>
    <row r="73" spans="4:10" ht="12.75">
      <c r="D73" s="47"/>
      <c r="E73" s="47"/>
      <c r="F73" s="47"/>
      <c r="G73" s="47"/>
      <c r="H73" s="47"/>
      <c r="I73" s="47"/>
      <c r="J73" s="47"/>
    </row>
    <row r="74" spans="4:10" ht="12.75">
      <c r="D74" s="47"/>
      <c r="E74" s="47"/>
      <c r="F74" s="47"/>
      <c r="G74" s="47"/>
      <c r="H74" s="47"/>
      <c r="I74" s="47"/>
      <c r="J74" s="47"/>
    </row>
    <row r="75" s="46" customFormat="1" ht="9"/>
    <row r="76" spans="1:10" s="46" customFormat="1" ht="12.75">
      <c r="A76" s="35"/>
      <c r="B76" s="35"/>
      <c r="C76" s="35"/>
      <c r="D76" s="35"/>
      <c r="E76" s="35"/>
      <c r="F76" s="35"/>
      <c r="G76" s="35"/>
      <c r="H76" s="35"/>
      <c r="I76" s="35"/>
      <c r="J76" s="35"/>
    </row>
    <row r="77" spans="1:10" s="46" customFormat="1" ht="12.75">
      <c r="A77" s="35"/>
      <c r="B77" s="35"/>
      <c r="C77" s="35"/>
      <c r="D77" s="35"/>
      <c r="E77" s="35"/>
      <c r="F77" s="35"/>
      <c r="G77" s="35"/>
      <c r="H77" s="35"/>
      <c r="I77" s="35"/>
      <c r="J77" s="35"/>
    </row>
    <row r="78" spans="1:10" s="46" customFormat="1" ht="12.75">
      <c r="A78" s="35"/>
      <c r="B78" s="35"/>
      <c r="C78" s="35"/>
      <c r="D78" s="35"/>
      <c r="E78" s="35"/>
      <c r="F78" s="35"/>
      <c r="G78" s="35"/>
      <c r="H78" s="35"/>
      <c r="I78" s="35"/>
      <c r="J78" s="35"/>
    </row>
  </sheetData>
  <mergeCells count="60">
    <mergeCell ref="B61:C61"/>
    <mergeCell ref="F5:F7"/>
    <mergeCell ref="B14:C14"/>
    <mergeCell ref="D3:D7"/>
    <mergeCell ref="F4:I4"/>
    <mergeCell ref="E3:I3"/>
    <mergeCell ref="G5:H5"/>
    <mergeCell ref="E4:E7"/>
    <mergeCell ref="A13:C13"/>
    <mergeCell ref="A8:C8"/>
    <mergeCell ref="A3:C7"/>
    <mergeCell ref="B15:C15"/>
    <mergeCell ref="B16:C16"/>
    <mergeCell ref="B10:C10"/>
    <mergeCell ref="B11:C11"/>
    <mergeCell ref="B12:C12"/>
    <mergeCell ref="B9:C9"/>
    <mergeCell ref="B29:C29"/>
    <mergeCell ref="B20:C20"/>
    <mergeCell ref="B21:C21"/>
    <mergeCell ref="B22:C22"/>
    <mergeCell ref="B23:C23"/>
    <mergeCell ref="A17:C17"/>
    <mergeCell ref="A28:C28"/>
    <mergeCell ref="B25:C25"/>
    <mergeCell ref="B26:C26"/>
    <mergeCell ref="B27:C27"/>
    <mergeCell ref="B18:C18"/>
    <mergeCell ref="B19:C19"/>
    <mergeCell ref="A38:C38"/>
    <mergeCell ref="A42:C42"/>
    <mergeCell ref="A54:C54"/>
    <mergeCell ref="B35:C35"/>
    <mergeCell ref="B36:C36"/>
    <mergeCell ref="B37:C37"/>
    <mergeCell ref="B39:C39"/>
    <mergeCell ref="B40:C40"/>
    <mergeCell ref="B41:C41"/>
    <mergeCell ref="B30:C30"/>
    <mergeCell ref="B31:C31"/>
    <mergeCell ref="B33:C33"/>
    <mergeCell ref="B34:C34"/>
    <mergeCell ref="A32:C32"/>
    <mergeCell ref="B56:C56"/>
    <mergeCell ref="B57:C57"/>
    <mergeCell ref="B58:C58"/>
    <mergeCell ref="B43:C43"/>
    <mergeCell ref="B44:C44"/>
    <mergeCell ref="B53:C53"/>
    <mergeCell ref="B55:C55"/>
    <mergeCell ref="A1:K1"/>
    <mergeCell ref="A62:C62"/>
    <mergeCell ref="J3:K4"/>
    <mergeCell ref="J5:J7"/>
    <mergeCell ref="K5:K7"/>
    <mergeCell ref="G7:H7"/>
    <mergeCell ref="I5:I7"/>
    <mergeCell ref="B59:C59"/>
    <mergeCell ref="B60:C60"/>
    <mergeCell ref="A24:C24"/>
  </mergeCells>
  <printOptions/>
  <pageMargins left="0.984251968503937" right="0.7086614173228347" top="0.984251968503937" bottom="0.5905511811023623" header="0.5118110236220472" footer="0.5118110236220472"/>
  <pageSetup horizontalDpi="300" verticalDpi="300" orientation="portrait" paperSize="9" scale="86"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E56"/>
  <sheetViews>
    <sheetView zoomScale="75" zoomScaleNormal="75" workbookViewId="0" topLeftCell="A1">
      <selection activeCell="B8" sqref="B8"/>
    </sheetView>
  </sheetViews>
  <sheetFormatPr defaultColWidth="11.421875" defaultRowHeight="12.75"/>
  <cols>
    <col min="1" max="1" width="31.7109375" style="55" customWidth="1"/>
    <col min="2" max="4" width="13.7109375" style="55" customWidth="1"/>
    <col min="5" max="16384" width="11.421875" style="55" customWidth="1"/>
  </cols>
  <sheetData>
    <row r="2" spans="1:4" ht="12.75" customHeight="1">
      <c r="A2" s="53" t="s">
        <v>90</v>
      </c>
      <c r="B2" s="54"/>
      <c r="C2" s="54"/>
      <c r="D2" s="54"/>
    </row>
    <row r="3" ht="12.75" customHeight="1"/>
    <row r="4" spans="1:4" ht="12.75" customHeight="1">
      <c r="A4" s="56"/>
      <c r="B4" s="194" t="s">
        <v>46</v>
      </c>
      <c r="C4" s="57" t="s">
        <v>21</v>
      </c>
      <c r="D4" s="58"/>
    </row>
    <row r="5" spans="1:4" ht="24" customHeight="1">
      <c r="A5" s="59"/>
      <c r="B5" s="195"/>
      <c r="C5" s="60" t="s">
        <v>91</v>
      </c>
      <c r="D5" s="61" t="s">
        <v>92</v>
      </c>
    </row>
    <row r="6" spans="1:4" ht="12" customHeight="1">
      <c r="A6" s="62"/>
      <c r="B6" s="63"/>
      <c r="C6" s="63"/>
      <c r="D6" s="63"/>
    </row>
    <row r="7" spans="1:4" s="66" customFormat="1" ht="13.5" customHeight="1">
      <c r="A7" s="64" t="s">
        <v>93</v>
      </c>
      <c r="B7" s="65">
        <v>3760</v>
      </c>
      <c r="C7" s="65">
        <v>99</v>
      </c>
      <c r="D7" s="65">
        <v>3661</v>
      </c>
    </row>
    <row r="8" spans="1:4" s="66" customFormat="1" ht="13.5" customHeight="1">
      <c r="A8" s="64" t="s">
        <v>94</v>
      </c>
      <c r="B8" s="65"/>
      <c r="C8" s="65"/>
      <c r="D8" s="65"/>
    </row>
    <row r="9" spans="1:4" s="66" customFormat="1" ht="12.75" customHeight="1">
      <c r="A9" s="64" t="s">
        <v>95</v>
      </c>
      <c r="B9" s="65">
        <v>2301</v>
      </c>
      <c r="C9" s="65">
        <v>67</v>
      </c>
      <c r="D9" s="65">
        <v>2234</v>
      </c>
    </row>
    <row r="10" spans="1:4" s="66" customFormat="1" ht="12.75" customHeight="1">
      <c r="A10" s="64" t="s">
        <v>96</v>
      </c>
      <c r="B10" s="65">
        <v>552</v>
      </c>
      <c r="C10" s="65">
        <v>12</v>
      </c>
      <c r="D10" s="65">
        <v>540</v>
      </c>
    </row>
    <row r="11" spans="1:4" s="66" customFormat="1" ht="12.75" customHeight="1">
      <c r="A11" s="64" t="s">
        <v>97</v>
      </c>
      <c r="B11" s="65">
        <v>624</v>
      </c>
      <c r="C11" s="65">
        <v>18</v>
      </c>
      <c r="D11" s="65">
        <v>606</v>
      </c>
    </row>
    <row r="12" spans="1:4" s="66" customFormat="1" ht="12.75" customHeight="1">
      <c r="A12" s="64" t="s">
        <v>98</v>
      </c>
      <c r="B12" s="65">
        <v>235</v>
      </c>
      <c r="C12" s="65">
        <v>1</v>
      </c>
      <c r="D12" s="65">
        <v>234</v>
      </c>
    </row>
    <row r="13" spans="1:4" s="66" customFormat="1" ht="12.75" customHeight="1">
      <c r="A13" s="64" t="s">
        <v>99</v>
      </c>
      <c r="B13" s="65">
        <v>46</v>
      </c>
      <c r="C13" s="65" t="s">
        <v>100</v>
      </c>
      <c r="D13" s="65">
        <v>46</v>
      </c>
    </row>
    <row r="14" spans="1:4" s="66" customFormat="1" ht="12.75" customHeight="1">
      <c r="A14" s="64" t="s">
        <v>101</v>
      </c>
      <c r="B14" s="65">
        <v>2</v>
      </c>
      <c r="C14" s="65">
        <v>1</v>
      </c>
      <c r="D14" s="65">
        <v>1</v>
      </c>
    </row>
    <row r="15" spans="1:4" s="66" customFormat="1" ht="15" customHeight="1">
      <c r="A15" s="64" t="s">
        <v>102</v>
      </c>
      <c r="B15" s="65">
        <v>1</v>
      </c>
      <c r="C15" s="65" t="s">
        <v>100</v>
      </c>
      <c r="D15" s="65">
        <v>1</v>
      </c>
    </row>
    <row r="16" spans="1:4" s="66" customFormat="1" ht="15" customHeight="1">
      <c r="A16" s="64" t="s">
        <v>103</v>
      </c>
      <c r="B16" s="65">
        <v>17880</v>
      </c>
      <c r="C16" s="65">
        <v>1279</v>
      </c>
      <c r="D16" s="65">
        <v>16601</v>
      </c>
    </row>
    <row r="17" spans="1:4" s="66" customFormat="1" ht="19.5" customHeight="1">
      <c r="A17" s="67" t="s">
        <v>8</v>
      </c>
      <c r="B17" s="68">
        <v>21641</v>
      </c>
      <c r="C17" s="68">
        <v>1378</v>
      </c>
      <c r="D17" s="68">
        <v>20263</v>
      </c>
    </row>
    <row r="18" s="66" customFormat="1" ht="70.5" customHeight="1">
      <c r="A18" s="55"/>
    </row>
    <row r="19" s="66" customFormat="1" ht="11.25"/>
    <row r="20" spans="1:4" s="66" customFormat="1" ht="15">
      <c r="A20" s="69" t="s">
        <v>104</v>
      </c>
      <c r="B20" s="70"/>
      <c r="C20" s="70"/>
      <c r="D20" s="70"/>
    </row>
    <row r="21" spans="1:4" s="66" customFormat="1" ht="12.75">
      <c r="A21" s="71"/>
      <c r="B21" s="71"/>
      <c r="C21" s="71"/>
      <c r="D21" s="71"/>
    </row>
    <row r="22" spans="1:4" s="66" customFormat="1" ht="12.75" customHeight="1">
      <c r="A22" s="72"/>
      <c r="B22" s="194" t="s">
        <v>46</v>
      </c>
      <c r="C22" s="73" t="s">
        <v>21</v>
      </c>
      <c r="D22" s="73"/>
    </row>
    <row r="23" spans="1:5" s="66" customFormat="1" ht="25.5" customHeight="1">
      <c r="A23" s="74"/>
      <c r="B23" s="195"/>
      <c r="C23" s="75" t="s">
        <v>105</v>
      </c>
      <c r="D23" s="61" t="s">
        <v>91</v>
      </c>
      <c r="E23" s="55"/>
    </row>
    <row r="24" spans="1:5" s="66" customFormat="1" ht="12" customHeight="1">
      <c r="A24" s="76"/>
      <c r="B24" s="63"/>
      <c r="C24" s="77"/>
      <c r="D24" s="63"/>
      <c r="E24" s="55"/>
    </row>
    <row r="25" spans="1:5" s="66" customFormat="1" ht="13.5" customHeight="1">
      <c r="A25" s="78" t="s">
        <v>106</v>
      </c>
      <c r="B25" s="65">
        <v>970</v>
      </c>
      <c r="C25" s="65">
        <v>312</v>
      </c>
      <c r="D25" s="65">
        <v>658</v>
      </c>
      <c r="E25" s="55"/>
    </row>
    <row r="26" spans="1:4" ht="13.5" customHeight="1">
      <c r="A26" s="78" t="s">
        <v>94</v>
      </c>
      <c r="B26" s="65"/>
      <c r="C26" s="65"/>
      <c r="D26" s="65"/>
    </row>
    <row r="27" spans="1:4" ht="12.75" customHeight="1">
      <c r="A27" s="78" t="s">
        <v>107</v>
      </c>
      <c r="B27" s="65">
        <v>162</v>
      </c>
      <c r="C27" s="65">
        <v>58</v>
      </c>
      <c r="D27" s="65">
        <v>104</v>
      </c>
    </row>
    <row r="28" spans="1:4" ht="12.75" customHeight="1">
      <c r="A28" s="78" t="s">
        <v>108</v>
      </c>
      <c r="B28" s="65">
        <v>340</v>
      </c>
      <c r="C28" s="65">
        <v>116</v>
      </c>
      <c r="D28" s="65">
        <v>224</v>
      </c>
    </row>
    <row r="29" spans="1:4" ht="12.75" customHeight="1">
      <c r="A29" s="78" t="s">
        <v>97</v>
      </c>
      <c r="B29" s="65">
        <v>344</v>
      </c>
      <c r="C29" s="65">
        <v>112</v>
      </c>
      <c r="D29" s="65">
        <v>232</v>
      </c>
    </row>
    <row r="30" spans="1:5" s="66" customFormat="1" ht="12.75" customHeight="1">
      <c r="A30" s="78" t="s">
        <v>98</v>
      </c>
      <c r="B30" s="65">
        <v>119</v>
      </c>
      <c r="C30" s="65">
        <v>25</v>
      </c>
      <c r="D30" s="65">
        <v>94</v>
      </c>
      <c r="E30" s="55"/>
    </row>
    <row r="31" spans="1:5" s="66" customFormat="1" ht="12.75" customHeight="1">
      <c r="A31" s="78" t="s">
        <v>109</v>
      </c>
      <c r="B31" s="65">
        <v>5</v>
      </c>
      <c r="C31" s="65">
        <v>1</v>
      </c>
      <c r="D31" s="65">
        <v>4</v>
      </c>
      <c r="E31" s="55"/>
    </row>
    <row r="32" spans="1:5" s="66" customFormat="1" ht="15" customHeight="1">
      <c r="A32" s="78" t="s">
        <v>113</v>
      </c>
      <c r="B32" s="65">
        <v>2843</v>
      </c>
      <c r="C32" s="65">
        <v>1427</v>
      </c>
      <c r="D32" s="65">
        <v>1416</v>
      </c>
      <c r="E32" s="55"/>
    </row>
    <row r="33" spans="1:5" s="66" customFormat="1" ht="15" customHeight="1">
      <c r="A33" s="78" t="s">
        <v>110</v>
      </c>
      <c r="B33" s="65">
        <v>43</v>
      </c>
      <c r="C33" s="65">
        <v>17</v>
      </c>
      <c r="D33" s="65">
        <v>26</v>
      </c>
      <c r="E33" s="55"/>
    </row>
    <row r="34" spans="1:5" s="66" customFormat="1" ht="19.5" customHeight="1">
      <c r="A34" s="79" t="s">
        <v>8</v>
      </c>
      <c r="B34" s="68">
        <v>3856</v>
      </c>
      <c r="C34" s="68">
        <v>1756</v>
      </c>
      <c r="D34" s="68">
        <v>2100</v>
      </c>
      <c r="E34" s="55"/>
    </row>
    <row r="35" spans="1:5" s="66" customFormat="1" ht="12.75">
      <c r="A35" s="71"/>
      <c r="B35" s="71"/>
      <c r="C35" s="71"/>
      <c r="D35" s="71"/>
      <c r="E35" s="55"/>
    </row>
    <row r="36" spans="1:5" s="66" customFormat="1" ht="12.75">
      <c r="A36" s="80" t="s">
        <v>111</v>
      </c>
      <c r="B36" s="71"/>
      <c r="C36" s="71"/>
      <c r="D36" s="71"/>
      <c r="E36" s="55"/>
    </row>
    <row r="37" spans="1:5" s="66" customFormat="1" ht="12.75">
      <c r="A37" s="81" t="s">
        <v>112</v>
      </c>
      <c r="B37" s="71"/>
      <c r="C37" s="71"/>
      <c r="D37" s="71"/>
      <c r="E37" s="55"/>
    </row>
    <row r="38" spans="2:5" s="66" customFormat="1" ht="12.75">
      <c r="B38" s="55"/>
      <c r="C38" s="55"/>
      <c r="D38" s="55"/>
      <c r="E38" s="55"/>
    </row>
    <row r="39" spans="2:5" s="66" customFormat="1" ht="12.75">
      <c r="B39" s="55"/>
      <c r="C39" s="55"/>
      <c r="D39" s="55"/>
      <c r="E39" s="55"/>
    </row>
    <row r="40" s="66" customFormat="1" ht="11.25"/>
    <row r="41" spans="2:4" s="66" customFormat="1" ht="12.75">
      <c r="B41" s="55"/>
      <c r="C41" s="55"/>
      <c r="D41" s="55"/>
    </row>
    <row r="42" spans="2:5" s="66" customFormat="1" ht="12.75">
      <c r="B42" s="55"/>
      <c r="C42" s="55"/>
      <c r="D42" s="55"/>
      <c r="E42" s="55"/>
    </row>
    <row r="43" spans="2:5" s="66" customFormat="1" ht="12.75">
      <c r="B43" s="55"/>
      <c r="C43" s="55"/>
      <c r="D43" s="55"/>
      <c r="E43" s="55"/>
    </row>
    <row r="44" spans="2:5" s="66" customFormat="1" ht="12.75">
      <c r="B44" s="55"/>
      <c r="C44" s="55"/>
      <c r="D44" s="55"/>
      <c r="E44" s="55"/>
    </row>
    <row r="46" ht="12.75">
      <c r="E46" s="66"/>
    </row>
    <row r="47" ht="12.75">
      <c r="E47" s="66"/>
    </row>
    <row r="48" ht="12.75">
      <c r="E48" s="66"/>
    </row>
    <row r="49" ht="12.75">
      <c r="E49" s="66"/>
    </row>
    <row r="50" ht="12.75">
      <c r="E50" s="66"/>
    </row>
    <row r="51" ht="12.75">
      <c r="E51" s="66"/>
    </row>
    <row r="52" ht="12.75">
      <c r="E52" s="66"/>
    </row>
    <row r="53" ht="12.75">
      <c r="E53" s="66"/>
    </row>
    <row r="54" ht="12.75">
      <c r="E54" s="66"/>
    </row>
    <row r="55" ht="12.75">
      <c r="E55" s="66"/>
    </row>
    <row r="56" ht="12.75">
      <c r="E56" s="66"/>
    </row>
  </sheetData>
  <mergeCells count="2">
    <mergeCell ref="B4:B5"/>
    <mergeCell ref="B22:B23"/>
  </mergeCells>
  <printOptions/>
  <pageMargins left="0.984251968503937" right="0.7874015748031497" top="0.984251968503937" bottom="0.984251968503937" header="0.5118110236220472" footer="0.5118110236220472"/>
  <pageSetup fitToHeight="1" fitToWidth="1" horizontalDpi="300" verticalDpi="300" orientation="portrait" paperSize="9" r:id="rId2"/>
  <headerFooter alignWithMargins="0">
    <oddHeader>&amp;C&amp;8- 6 -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2004-08-09T09:29:56Z</cp:lastPrinted>
  <dcterms:modified xsi:type="dcterms:W3CDTF">2008-02-25T14:48:37Z</dcterms:modified>
  <cp:category/>
  <cp:version/>
  <cp:contentType/>
  <cp:contentStatus/>
</cp:coreProperties>
</file>