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1340" windowHeight="5835" activeTab="0"/>
  </bookViews>
  <sheets>
    <sheet name="Impressum" sheetId="1" r:id="rId1"/>
    <sheet name="Inhaltsverz." sheetId="2" r:id="rId2"/>
    <sheet name="Vorbemerk." sheetId="3" r:id="rId3"/>
    <sheet name="Tab01" sheetId="4" r:id="rId4"/>
    <sheet name="Tab02+03" sheetId="5" r:id="rId5"/>
    <sheet name="Tab04+05" sheetId="6" r:id="rId6"/>
    <sheet name="Tab06" sheetId="7" r:id="rId7"/>
    <sheet name="Tab07 " sheetId="8" r:id="rId8"/>
    <sheet name="Tab08 " sheetId="9" r:id="rId9"/>
    <sheet name="Tab09" sheetId="10" r:id="rId10"/>
    <sheet name="Tab10" sheetId="11" r:id="rId11"/>
    <sheet name="Tab11" sheetId="12" r:id="rId12"/>
  </sheets>
  <definedNames>
    <definedName name="_xlnm.Print_Area" localSheetId="3">'Tab01'!$A$1:$H$54</definedName>
    <definedName name="_xlnm.Print_Area" localSheetId="4">'Tab02+03'!$A$1:$J$46</definedName>
    <definedName name="_xlnm.Print_Area" localSheetId="5">'Tab04+05'!$A$1:$I$45</definedName>
    <definedName name="_xlnm.Print_Area" localSheetId="6">'Tab06'!$A$1:$K$57</definedName>
    <definedName name="_xlnm.Print_Area" localSheetId="7">'Tab07 '!$A$1:$I$58</definedName>
    <definedName name="_xlnm.Print_Area" localSheetId="8">'Tab08 '!$A$1:$F$50</definedName>
    <definedName name="_xlnm.Print_Area" localSheetId="9">'Tab09'!$A$1:$I$53</definedName>
    <definedName name="_xlnm.Print_Area" localSheetId="10">'Tab10'!$A$1:$K$52</definedName>
    <definedName name="OLE_LINK1" localSheetId="0">'Impressum'!$A$1</definedName>
  </definedNames>
  <calcPr fullCalcOnLoad="1"/>
</workbook>
</file>

<file path=xl/sharedStrings.xml><?xml version="1.0" encoding="utf-8"?>
<sst xmlns="http://schemas.openxmlformats.org/spreadsheetml/2006/main" count="1112" uniqueCount="291">
  <si>
    <t>Erwerb von Todes wegen</t>
  </si>
  <si>
    <t>Schenkung</t>
  </si>
  <si>
    <t>Fälle</t>
  </si>
  <si>
    <t>-</t>
  </si>
  <si>
    <t>Insgesamt</t>
  </si>
  <si>
    <t>1000 EUR</t>
  </si>
  <si>
    <t>übriges Vermögen</t>
  </si>
  <si>
    <t>Ermittlung des steuerpflichtigen Erwerbs</t>
  </si>
  <si>
    <t>Steuerpflichtiger Erwerb
insgesamt</t>
  </si>
  <si>
    <t>Davon</t>
  </si>
  <si>
    <t>Abzüglich</t>
  </si>
  <si>
    <t>Steuerbefreiungen nach § 13 ErbStG</t>
  </si>
  <si>
    <t>Steuerbegünstigungen nach § 13a ErbStG</t>
  </si>
  <si>
    <t>Freibetrag nach § 17 ErbStG</t>
  </si>
  <si>
    <t>abzugsfähige Erwerbsnebenkosten</t>
  </si>
  <si>
    <t>Zuzüglich</t>
  </si>
  <si>
    <t>von Dritten zu übernehmende Steuer</t>
  </si>
  <si>
    <t>Abzüglich Freibetrag nach § 16 ErbStG</t>
  </si>
  <si>
    <t>Steuerpflichtiger Erwerb (abgerundet)</t>
  </si>
  <si>
    <t>Festgesetzte Steuer</t>
  </si>
  <si>
    <t xml:space="preserve">Steuerklasse I </t>
  </si>
  <si>
    <t xml:space="preserve">Steuerklasse II </t>
  </si>
  <si>
    <t xml:space="preserve">Steuerklasse III </t>
  </si>
  <si>
    <t/>
  </si>
  <si>
    <t>Gesamtwert</t>
  </si>
  <si>
    <t>Reinnachlass</t>
  </si>
  <si>
    <t>der</t>
  </si>
  <si>
    <t>Nachlass-</t>
  </si>
  <si>
    <t>verbind-</t>
  </si>
  <si>
    <t>von ... bis unter ... EUR</t>
  </si>
  <si>
    <t>lichkeiten</t>
  </si>
  <si>
    <t>5 000  -     10 000</t>
  </si>
  <si>
    <t>10 000  -     50 000</t>
  </si>
  <si>
    <t xml:space="preserve">300 000  und mehr   </t>
  </si>
  <si>
    <t>1)Die summierte Anzahl der Fälle der Vermögensarten kann größer sein als die Anzahl der Fälle beim Gesamtwert der</t>
  </si>
  <si>
    <t xml:space="preserve">   Nachlassgegenstände.</t>
  </si>
  <si>
    <t>Steuerpflichtiger Erwerb versteuert nach</t>
  </si>
  <si>
    <t>Steuerklasse</t>
  </si>
  <si>
    <t>.</t>
  </si>
  <si>
    <t>Steuerpflichtiger Erwerb</t>
  </si>
  <si>
    <t>1 000 EUR</t>
  </si>
  <si>
    <t>unter</t>
  </si>
  <si>
    <t>und mehr</t>
  </si>
  <si>
    <t>__________</t>
  </si>
  <si>
    <t xml:space="preserve">Steuerklasse </t>
  </si>
  <si>
    <t xml:space="preserve">Gesamtwert der Erwerbe vor Abzug </t>
  </si>
  <si>
    <t>Gesamtwert der Erwerbe nach Abzug</t>
  </si>
  <si>
    <t>Summe der abzugsfähigen Nutzungs- und Duldungs-</t>
  </si>
  <si>
    <t xml:space="preserve"> auflagen</t>
  </si>
  <si>
    <t>land- und forstwirt-schaftliches Vermögen</t>
  </si>
  <si>
    <t>_______</t>
  </si>
  <si>
    <t>Grund-vermögen</t>
  </si>
  <si>
    <t>Betriebs-vermögen</t>
  </si>
  <si>
    <t>unter          5 000</t>
  </si>
  <si>
    <t>1. Nachlassgegenstände, Nachlassverbindlichkeiten und Reinnachlass 
der unbeschränkt und beschränkt Erbschaftsteuerpflichtigen nach der Höhe des Reinnachlasses</t>
  </si>
  <si>
    <t>2. Steuerpflichtiger Erwerb von Todes wegen und Schenkungen 
der unbeschränkt und beschränkt Erbschaft- und Schenkungsteuerpflichtigen</t>
  </si>
  <si>
    <t xml:space="preserve">Ermittlung des steuerpflichtigen Erwerbs </t>
  </si>
  <si>
    <t xml:space="preserve">4. Steuerpflichtiger Erwerb  von Todes wegen nach Steuerklassen
der unbeschränkt und beschränkt Erbschaft- und Schenkungsteuerpflichtigen </t>
  </si>
  <si>
    <t xml:space="preserve">5. Steuerpflichtige  Schenkungen nach Steuerklassen
der unbeschränkt und beschränkt Erbschaft- und Schenkungsteuerpflichtigen </t>
  </si>
  <si>
    <t>1) mit steuerpflichtigem Erwerb &gt; 0</t>
  </si>
  <si>
    <r>
      <t xml:space="preserve">Steuerpflichtiger Erwerb </t>
    </r>
    <r>
      <rPr>
        <vertAlign val="superscript"/>
        <sz val="8"/>
        <rFont val="Arial"/>
        <family val="2"/>
      </rPr>
      <t>1)</t>
    </r>
    <r>
      <rPr>
        <sz val="8"/>
        <rFont val="Arial"/>
        <family val="2"/>
      </rPr>
      <t xml:space="preserve">
</t>
    </r>
  </si>
  <si>
    <t>7% Steuersatz</t>
  </si>
  <si>
    <t>11% Steuersatz</t>
  </si>
  <si>
    <t>15% Steuersatz</t>
  </si>
  <si>
    <t>19% Steuersatz</t>
  </si>
  <si>
    <t>23% Steuersatz</t>
  </si>
  <si>
    <t>27% Steuersatz</t>
  </si>
  <si>
    <t>30% Steuersatz</t>
  </si>
  <si>
    <t>12% Steuersatz</t>
  </si>
  <si>
    <t>17% Steuersatz</t>
  </si>
  <si>
    <t>22% Steuersatz</t>
  </si>
  <si>
    <t>32% Steuersatz</t>
  </si>
  <si>
    <t>37% Steuersatz</t>
  </si>
  <si>
    <t>40% Steuersatz</t>
  </si>
  <si>
    <t>29% Steuersatz</t>
  </si>
  <si>
    <t>35% Steuersatz</t>
  </si>
  <si>
    <t>41% Steuersatz</t>
  </si>
  <si>
    <t>47% Steuersatz</t>
  </si>
  <si>
    <t>50% Steuersatz</t>
  </si>
  <si>
    <t xml:space="preserve">    nach der Höhe des steuerpflichtiger Erwerbs und nach Steuerklassen</t>
  </si>
  <si>
    <t>Insgesamt
Steuerklassen
Steuersatzstufen</t>
  </si>
  <si>
    <t xml:space="preserve">   Insgesamt</t>
  </si>
  <si>
    <t>Wert des</t>
  </si>
  <si>
    <t>Wert der</t>
  </si>
  <si>
    <t>Freibetrag</t>
  </si>
  <si>
    <t>Steuer-</t>
  </si>
  <si>
    <t>Tatsächlich</t>
  </si>
  <si>
    <t>Erwerbe</t>
  </si>
  <si>
    <t>nach § 16</t>
  </si>
  <si>
    <t>pflichtiger</t>
  </si>
  <si>
    <t>festge-</t>
  </si>
  <si>
    <t>Voll-</t>
  </si>
  <si>
    <t>gemischte</t>
  </si>
  <si>
    <t>vor</t>
  </si>
  <si>
    <t>nach</t>
  </si>
  <si>
    <t>Vorerwerbe</t>
  </si>
  <si>
    <t>ErbStG</t>
  </si>
  <si>
    <t>Erwerb</t>
  </si>
  <si>
    <t>setzte</t>
  </si>
  <si>
    <t>schenkung</t>
  </si>
  <si>
    <t>Abzug</t>
  </si>
  <si>
    <t>(abgerundet)</t>
  </si>
  <si>
    <t>Steuer</t>
  </si>
  <si>
    <t>50 000</t>
  </si>
  <si>
    <t>100 000</t>
  </si>
  <si>
    <t>200 000</t>
  </si>
  <si>
    <t>300 000</t>
  </si>
  <si>
    <t>10. Unbeschränkt steuerpflichtige Schenkungen nach der Höhe des steuerpflichtigen Erwerbs 
und steuerlichen Eckwerten</t>
  </si>
  <si>
    <t>8. Unbeschränkt steuerpflichtige Erwerbe von Todes wegen
 nach Steuerklassen und Steuersatzstufen</t>
  </si>
  <si>
    <t>anteiligen</t>
  </si>
  <si>
    <t>Reinerwerbs</t>
  </si>
  <si>
    <t>sonstigen</t>
  </si>
  <si>
    <t>durch</t>
  </si>
  <si>
    <t>Erbanfall</t>
  </si>
  <si>
    <r>
      <t xml:space="preserve">Abzug </t>
    </r>
    <r>
      <rPr>
        <vertAlign val="superscript"/>
        <sz val="8"/>
        <rFont val="Arial"/>
        <family val="2"/>
      </rPr>
      <t>1)</t>
    </r>
  </si>
  <si>
    <t xml:space="preserve">    nach der Höhe des steuerpflichtiger Erwerbs und steuerlichen Eckwerten</t>
  </si>
  <si>
    <t>Steuerpflichtiger Erwerb insgesamt</t>
  </si>
  <si>
    <t>Darunter unbeschränkt steuerpflichtiger Erwerb</t>
  </si>
  <si>
    <t xml:space="preserve">steuerpflichtiger Erwerb </t>
  </si>
  <si>
    <t>festgesetzte Steuer</t>
  </si>
  <si>
    <t>unter 5 000</t>
  </si>
  <si>
    <t>5 000</t>
  </si>
  <si>
    <t>10 000</t>
  </si>
  <si>
    <t xml:space="preserve">I </t>
  </si>
  <si>
    <t>II</t>
  </si>
  <si>
    <t>III</t>
  </si>
  <si>
    <r>
      <t xml:space="preserve">Steuerpflichtiger Erwerb </t>
    </r>
    <r>
      <rPr>
        <vertAlign val="superscript"/>
        <sz val="8"/>
        <rFont val="Arial"/>
        <family val="2"/>
      </rPr>
      <t>1)</t>
    </r>
  </si>
  <si>
    <t xml:space="preserve">II </t>
  </si>
  <si>
    <t xml:space="preserve">III </t>
  </si>
  <si>
    <t xml:space="preserve"> und mehr</t>
  </si>
  <si>
    <t xml:space="preserve">1) Nach Abzug von Steuerbefreiungen nach § 13 ErbStG, Steuerbegünstigungen nach § 13a ErbStG, Summe der abzugsfähigen </t>
  </si>
  <si>
    <t xml:space="preserve">   Nutzungs- und Duldungsauflagen sowie abzugsfähigen Erwerbsnebenkosten</t>
  </si>
  <si>
    <t xml:space="preserve">Rein- 
nachlass </t>
  </si>
  <si>
    <t>Gesamtwert 
der 
Nachlass-gegenstände</t>
  </si>
  <si>
    <r>
      <t xml:space="preserve">Davon </t>
    </r>
    <r>
      <rPr>
        <vertAlign val="superscript"/>
        <sz val="8"/>
        <rFont val="Arial"/>
        <family val="2"/>
      </rPr>
      <t>1)</t>
    </r>
  </si>
  <si>
    <t>50 000   -   100 000</t>
  </si>
  <si>
    <t>100 000   -   200 000</t>
  </si>
  <si>
    <t>200 000   -   300 000</t>
  </si>
  <si>
    <t>Steuerpflichtiger Erwerb
von ... bis unter ... EUR</t>
  </si>
  <si>
    <t xml:space="preserve">1) Nach Abzug von Steuerbefreiungen nach § 13 ErbStG, Steuerbegünstigungen nach § 13a ErbStG, Zugewinnausgleichsforderung       </t>
  </si>
  <si>
    <t xml:space="preserve">   § 5  ErbStG sowie Freibetrag nach § 17 ErbStG.</t>
  </si>
  <si>
    <r>
      <t xml:space="preserve">Steuerpflichtiger Erwerb </t>
    </r>
    <r>
      <rPr>
        <vertAlign val="superscript"/>
        <sz val="8"/>
        <rFont val="Arial"/>
        <family val="2"/>
      </rPr>
      <t xml:space="preserve">1)
</t>
    </r>
    <r>
      <rPr>
        <sz val="8"/>
        <rFont val="Arial"/>
        <family val="2"/>
      </rPr>
      <t xml:space="preserve">
von ... bis unter ... EUR</t>
    </r>
  </si>
  <si>
    <t xml:space="preserve">Steuerklasse I  </t>
  </si>
  <si>
    <t xml:space="preserve">Steuerklasse II  </t>
  </si>
  <si>
    <t xml:space="preserve">Steuerklasse III  </t>
  </si>
  <si>
    <t>Wert des Erwerbs</t>
  </si>
  <si>
    <t>Steuerpflichtiger Erwerb 
von ... bis unter ... EUR</t>
  </si>
  <si>
    <t xml:space="preserve">  Insgesamt</t>
  </si>
  <si>
    <t>11. Erbschaft- und Schenkungsteuerpflichtige nach der Höhe des steuerpflichtigen Erwerbs</t>
  </si>
  <si>
    <t>9. Unbeschränkt steuerpflichtige Schenkungen nach der Höhe des steuerpflichtigen Erwerbs und nach Steuerklassen</t>
  </si>
  <si>
    <t>7. Unbeschränkt steuerpflichtige Erwerbe von Todes wegen</t>
  </si>
  <si>
    <t>6. Unbeschränkt steuerpflichtige Erwerbe von Todes wegen</t>
  </si>
  <si>
    <t xml:space="preserve">3. Steuerpflichtiger Erwerb nach Steuerklassen insgesamt 
der unbeschränkt und beschränkt Erbschaft- und Schenkungsteuerpflichtigen </t>
  </si>
  <si>
    <t>Zugewinnausgleichsforderung nach § 5 ErbStG</t>
  </si>
  <si>
    <t>Gesamtwert der Vorerwerbe nach § 14 ErbStG</t>
  </si>
  <si>
    <t>Inhaltsverzeichnis</t>
  </si>
  <si>
    <t xml:space="preserve">Seite   </t>
  </si>
  <si>
    <t>Vorbemerkungen</t>
  </si>
  <si>
    <t>1.</t>
  </si>
  <si>
    <t xml:space="preserve">Nachlassgegenstände, Nachlassverbindlichkeiten und Reinnachlass </t>
  </si>
  <si>
    <t>der unbeschränkt und beschränkt Erbschaftsteuerpflichtigen nach der Höhe des Reinnachlasses</t>
  </si>
  <si>
    <t>2.</t>
  </si>
  <si>
    <t xml:space="preserve">Steuerpflichtiger Erwerb von Todes wegen und Schenkungen </t>
  </si>
  <si>
    <t>der unbeschränkt und beschränkt Erbschaft- und Schenkungsteuerpflichtigen</t>
  </si>
  <si>
    <t>3.</t>
  </si>
  <si>
    <t xml:space="preserve">Steuerpflichtiger Erwerb nach Steuerklassen insgesamt </t>
  </si>
  <si>
    <t>4.</t>
  </si>
  <si>
    <t>Steuerpflichtiger Erwerb  von Todes wegen nach Steuerklassen</t>
  </si>
  <si>
    <t>5.</t>
  </si>
  <si>
    <t>Steuerpflichtige Schenkungen nach Steuerklassen</t>
  </si>
  <si>
    <t>6.</t>
  </si>
  <si>
    <t xml:space="preserve">Unbeschränkt steuerpflichtige Erwerbe von Todes wegen </t>
  </si>
  <si>
    <t>nach der Höhe des steuerpflichtiger Erwerbs und steuerlichen Eckwerten</t>
  </si>
  <si>
    <t>7.</t>
  </si>
  <si>
    <t>Unbeschränkt steuerpflichtige Erwerbe von Todes wegen</t>
  </si>
  <si>
    <t>nach der Höhe des steuerpflichtiger Erwerbs und nach Steuerklassen</t>
  </si>
  <si>
    <t>8.</t>
  </si>
  <si>
    <t xml:space="preserve"> nach Steuerklassen und Steuersatzstufen</t>
  </si>
  <si>
    <t>9.</t>
  </si>
  <si>
    <t>Unbeschränkt steuerpflichtige Schenkungen nach der Höhe des steuerpflichtigen Erwerbs und nach Steuerklassen</t>
  </si>
  <si>
    <t>10.</t>
  </si>
  <si>
    <t xml:space="preserve">Unbeschränkt steuerpflichtige Schenkungen nach der Höhe des steuerpflichtigen Erwerbs </t>
  </si>
  <si>
    <t>und steuerlichen Eckwerten</t>
  </si>
  <si>
    <t>11.</t>
  </si>
  <si>
    <t>Erbschaft- und Schenkungsteuerpflichtige nach der Höhe des steuerpflichtigen Erwerbs</t>
  </si>
  <si>
    <t>Gesetzliche Grundlagen</t>
  </si>
  <si>
    <t xml:space="preserve">Nach dem Gesetz über Steuerstatistiken (StStatG) vom 11. Oktober 1995, veröffentlicht als Artikel 35 im Jahressteuergesetz 1996 (BGBl. I S. 1250, 1409), zuletzt geändert durch Artikel 18 des Gesetzes vom </t>
  </si>
  <si>
    <t xml:space="preserve">26. Juni 2001 (BStBl. I S. 1310, 1338), wurde über die Erwerbe, für die im Kalenderjahr 2002 erstmalig eine Festsetzung der Erbschaft- oder Schenkungsteuer erfolgte, eine Bundesstatistik durchgeführt. </t>
  </si>
  <si>
    <t xml:space="preserve"> </t>
  </si>
  <si>
    <t>Der Gesetzgeber hat in § 2 Abs. 7 StStatG bestimmt, dass folgende Merkmale erfasst werden:</t>
  </si>
  <si>
    <r>
      <t>1.</t>
    </r>
    <r>
      <rPr>
        <sz val="7"/>
        <rFont val="Times New Roman"/>
        <family val="1"/>
      </rPr>
      <t xml:space="preserve">       </t>
    </r>
    <r>
      <rPr>
        <sz val="9"/>
        <rFont val="Arial"/>
        <family val="2"/>
      </rPr>
      <t>Steuerpflichtiger Erwerb nach Vermögensarten</t>
    </r>
  </si>
  <si>
    <r>
      <t>2.</t>
    </r>
    <r>
      <rPr>
        <sz val="7"/>
        <rFont val="Times New Roman"/>
        <family val="1"/>
      </rPr>
      <t xml:space="preserve">       </t>
    </r>
    <r>
      <rPr>
        <sz val="9"/>
        <rFont val="Arial"/>
        <family val="2"/>
      </rPr>
      <t>Steuerklasse des Erwerbs</t>
    </r>
  </si>
  <si>
    <r>
      <t>3.</t>
    </r>
    <r>
      <rPr>
        <sz val="7"/>
        <rFont val="Times New Roman"/>
        <family val="1"/>
      </rPr>
      <t xml:space="preserve">       </t>
    </r>
    <r>
      <rPr>
        <sz val="9"/>
        <rFont val="Arial"/>
        <family val="2"/>
      </rPr>
      <t xml:space="preserve">Steuersatz </t>
    </r>
  </si>
  <si>
    <r>
      <t>4.</t>
    </r>
    <r>
      <rPr>
        <sz val="7"/>
        <rFont val="Times New Roman"/>
        <family val="1"/>
      </rPr>
      <t xml:space="preserve">       </t>
    </r>
    <r>
      <rPr>
        <sz val="9"/>
        <rFont val="Arial"/>
        <family val="2"/>
      </rPr>
      <t xml:space="preserve">die im Besteuerungsverfahren festgestellten Angaben der Erbschaft- oder Schenkungsteuer </t>
    </r>
  </si>
  <si>
    <r>
      <t>5.</t>
    </r>
    <r>
      <rPr>
        <sz val="7"/>
        <rFont val="Times New Roman"/>
        <family val="1"/>
      </rPr>
      <t xml:space="preserve">       </t>
    </r>
    <r>
      <rPr>
        <sz val="9"/>
        <rFont val="Arial"/>
        <family val="2"/>
      </rPr>
      <t>Erwerbsart</t>
    </r>
  </si>
  <si>
    <r>
      <t>6.</t>
    </r>
    <r>
      <rPr>
        <sz val="7"/>
        <rFont val="Times New Roman"/>
        <family val="1"/>
      </rPr>
      <t xml:space="preserve">       </t>
    </r>
    <r>
      <rPr>
        <sz val="9"/>
        <rFont val="Arial"/>
        <family val="2"/>
      </rPr>
      <t>Jahr der Entstehung der Steuer</t>
    </r>
  </si>
  <si>
    <r>
      <t>7.</t>
    </r>
    <r>
      <rPr>
        <sz val="7"/>
        <rFont val="Times New Roman"/>
        <family val="1"/>
      </rPr>
      <t xml:space="preserve">       </t>
    </r>
    <r>
      <rPr>
        <sz val="9"/>
        <rFont val="Arial"/>
        <family val="2"/>
      </rPr>
      <t xml:space="preserve">Art der Steuerpflicht </t>
    </r>
  </si>
  <si>
    <r>
      <t>Grundlage</t>
    </r>
    <r>
      <rPr>
        <sz val="9"/>
        <rFont val="Arial"/>
        <family val="2"/>
      </rPr>
      <t xml:space="preserve"> für die Erhebung der Erbschaft- und Schenkungsteuer ist das Erbschaftsteuer- und Schen-kungsteuergesetz in der Fassung der Bekanntmachung vom 27. Februar 1997 (BGBl. I 1997 S. 378), zuletzt geändert durch das Steuer-Euroglättungsgesetz vom 19. Dezember 2000 (BGBl. I 2000 S. 1970).</t>
    </r>
  </si>
  <si>
    <t>Methodische Hinweise</t>
  </si>
  <si>
    <t xml:space="preserve">Die Erbschaft- und Schenkungsteuerstatistik, die für das Jahr 2002 erstmals in Thüringen durchgeführt wurde, ist eine Sekundärstatistik und damit an die steuerrechtlichen Tatbestände gebunden. </t>
  </si>
  <si>
    <t>Die Art der Erhebung der Statistikdaten hängt von den Softwarelösungen zur Steuerfestsetzung in den Finanzverwaltungen ab.</t>
  </si>
  <si>
    <t xml:space="preserve">In der Thüringer Finanzverwaltung wird die Steuerfestsetzung der Erbschaft- und Schenkungsteuer mit dem Verfahren AUSTER durchgeführt. </t>
  </si>
  <si>
    <t>Diese Ergebnisse werden entsprechend der Auskunftspflicht nach § 6 StStatG dem Landesamt für Statistik unter Wahrung des Steuergeheimnisses (§ 30 der Abgabenordnung), anonymisiert, in Form von einer PC-Datei übergeben.</t>
  </si>
  <si>
    <t>Begriffsbestimmungen</t>
  </si>
  <si>
    <r>
      <t>Gegenstand</t>
    </r>
    <r>
      <rPr>
        <sz val="9"/>
        <rFont val="Arial"/>
        <family val="2"/>
      </rPr>
      <t xml:space="preserve"> der Besteuerung ist die Bereicherung des Erben bzw. des Beschenkten, nicht der Nachlass als Ganzes. Die Erbschaftsteuer wird als Erbanfallsteuer erhoben. </t>
    </r>
    <r>
      <rPr>
        <sz val="9"/>
        <color indexed="8"/>
        <rFont val="Arial"/>
        <family val="2"/>
      </rPr>
      <t>Die Schenkungsteuer ist eine Ergänzung zur Erbschaftsteuer. Sie soll eine Umgehung der Erbschaftsteuer durch Schenkung zu Lebzeiten verhindern.</t>
    </r>
  </si>
  <si>
    <r>
      <t>Besteuerungsgrundlage</t>
    </r>
    <r>
      <rPr>
        <u val="single"/>
        <sz val="9"/>
        <color indexed="8"/>
        <rFont val="Arial"/>
        <family val="2"/>
      </rPr>
      <t xml:space="preserve"> </t>
    </r>
    <r>
      <rPr>
        <sz val="9"/>
        <color indexed="8"/>
        <rFont val="Arial"/>
        <family val="2"/>
      </rPr>
      <t xml:space="preserve">(§ 10 ErbStG) </t>
    </r>
    <r>
      <rPr>
        <u val="single"/>
        <sz val="9"/>
        <color indexed="8"/>
        <rFont val="Arial"/>
        <family val="2"/>
      </rPr>
      <t>für die Erbschaft- und Schenkungsteuer</t>
    </r>
    <r>
      <rPr>
        <sz val="9"/>
        <color indexed="8"/>
        <rFont val="Arial"/>
        <family val="2"/>
      </rPr>
      <t xml:space="preserve"> ist der steuerpflichtige Erwerb, der in der Mehrzahl der Steuerfälle durch </t>
    </r>
  </si>
  <si>
    <r>
      <t>a)</t>
    </r>
    <r>
      <rPr>
        <sz val="7"/>
        <color indexed="8"/>
        <rFont val="Times New Roman"/>
        <family val="1"/>
      </rPr>
      <t xml:space="preserve">       </t>
    </r>
    <r>
      <rPr>
        <sz val="9"/>
        <color indexed="8"/>
        <rFont val="Arial"/>
        <family val="2"/>
      </rPr>
      <t>Erwerb von Todes wegen</t>
    </r>
  </si>
  <si>
    <r>
      <t>b)</t>
    </r>
    <r>
      <rPr>
        <sz val="7"/>
        <color indexed="8"/>
        <rFont val="Times New Roman"/>
        <family val="1"/>
      </rPr>
      <t xml:space="preserve">       </t>
    </r>
    <r>
      <rPr>
        <sz val="9"/>
        <color indexed="8"/>
        <rFont val="Arial"/>
        <family val="2"/>
      </rPr>
      <t xml:space="preserve">Schenkungen unter Lebenden entstehen. </t>
    </r>
  </si>
  <si>
    <r>
      <t xml:space="preserve">Laut § 3 ErbStG gehören zu den </t>
    </r>
    <r>
      <rPr>
        <b/>
        <sz val="9"/>
        <rFont val="Arial"/>
        <family val="2"/>
      </rPr>
      <t>Erwerben von Todes wegen</t>
    </r>
    <r>
      <rPr>
        <sz val="9"/>
        <rFont val="Arial"/>
        <family val="2"/>
      </rPr>
      <t>:</t>
    </r>
  </si>
  <si>
    <r>
      <t>−</t>
    </r>
    <r>
      <rPr>
        <sz val="7"/>
        <rFont val="Times New Roman"/>
        <family val="1"/>
      </rPr>
      <t xml:space="preserve"> </t>
    </r>
    <r>
      <rPr>
        <sz val="9"/>
        <rFont val="Arial"/>
        <family val="2"/>
      </rPr>
      <t>Erwerb durch Erbanfall (gesetzliche oder testamentarische Erbfolge),</t>
    </r>
  </si>
  <si>
    <r>
      <t>−</t>
    </r>
    <r>
      <rPr>
        <sz val="7"/>
        <rFont val="Times New Roman"/>
        <family val="1"/>
      </rPr>
      <t xml:space="preserve"> </t>
    </r>
    <r>
      <rPr>
        <sz val="9"/>
        <rFont val="Arial"/>
        <family val="2"/>
      </rPr>
      <t xml:space="preserve">Erwerb durch Vermächtnis und vermächtnisähnliche Erwerbe, </t>
    </r>
  </si>
  <si>
    <r>
      <t>−</t>
    </r>
    <r>
      <rPr>
        <sz val="7"/>
        <rFont val="Times New Roman"/>
        <family val="1"/>
      </rPr>
      <t xml:space="preserve"> </t>
    </r>
    <r>
      <rPr>
        <sz val="9"/>
        <rFont val="Arial"/>
        <family val="2"/>
      </rPr>
      <t>Erwerb aufgrund eines geltend gemachten Pflichtteilanspruchs,</t>
    </r>
  </si>
  <si>
    <r>
      <t>−</t>
    </r>
    <r>
      <rPr>
        <sz val="7"/>
        <rFont val="Times New Roman"/>
        <family val="1"/>
      </rPr>
      <t xml:space="preserve"> </t>
    </r>
    <r>
      <rPr>
        <sz val="9"/>
        <rFont val="Arial"/>
        <family val="2"/>
      </rPr>
      <t xml:space="preserve">Erwerb durch Schenkung auf den Todesfall und </t>
    </r>
  </si>
  <si>
    <r>
      <t>−</t>
    </r>
    <r>
      <rPr>
        <sz val="7"/>
        <rFont val="Times New Roman"/>
        <family val="1"/>
      </rPr>
      <t xml:space="preserve"> </t>
    </r>
    <r>
      <rPr>
        <sz val="9"/>
        <rFont val="Arial"/>
        <family val="2"/>
      </rPr>
      <t>Erwerb aufgrund eines vom Erblasser geschlossenen Vertrages, insbesondere der Anfall einer Lebensversicherungssumme.</t>
    </r>
  </si>
  <si>
    <r>
      <t xml:space="preserve">Als </t>
    </r>
    <r>
      <rPr>
        <b/>
        <sz val="9"/>
        <rFont val="Arial"/>
        <family val="2"/>
      </rPr>
      <t>Schenkungen unter Lebenden</t>
    </r>
    <r>
      <rPr>
        <sz val="9"/>
        <rFont val="Arial"/>
        <family val="2"/>
      </rPr>
      <t xml:space="preserve"> gelten u. a. nach § 7 ErbStG</t>
    </r>
  </si>
  <si>
    <r>
      <t>−</t>
    </r>
    <r>
      <rPr>
        <sz val="7"/>
        <rFont val="Times New Roman"/>
        <family val="1"/>
      </rPr>
      <t xml:space="preserve"> </t>
    </r>
    <r>
      <rPr>
        <sz val="9"/>
        <rFont val="Arial"/>
        <family val="2"/>
      </rPr>
      <t>jede freigebige Zuwendung unter Lebenden</t>
    </r>
  </si>
  <si>
    <r>
      <t>−</t>
    </r>
    <r>
      <rPr>
        <sz val="7"/>
        <rFont val="Times New Roman"/>
        <family val="1"/>
      </rPr>
      <t xml:space="preserve"> </t>
    </r>
    <r>
      <rPr>
        <sz val="9"/>
        <rFont val="Arial"/>
        <family val="2"/>
      </rPr>
      <t>Erwerb infolge Vollziehung einer von dem Schenker angeordneten Auflage</t>
    </r>
  </si>
  <si>
    <r>
      <t>−</t>
    </r>
    <r>
      <rPr>
        <sz val="7"/>
        <rFont val="Times New Roman"/>
        <family val="1"/>
      </rPr>
      <t xml:space="preserve"> </t>
    </r>
    <r>
      <rPr>
        <sz val="9"/>
        <rFont val="Arial"/>
        <family val="2"/>
      </rPr>
      <t xml:space="preserve">Abfindungen für einen Erbverzicht (§§ 2346 und 2352 des Bürgerlichen Gesetzbuchs) </t>
    </r>
  </si>
  <si>
    <r>
      <t>−</t>
    </r>
    <r>
      <rPr>
        <sz val="7"/>
        <rFont val="Times New Roman"/>
        <family val="1"/>
      </rPr>
      <t xml:space="preserve"> </t>
    </r>
    <r>
      <rPr>
        <sz val="9"/>
        <rFont val="Arial"/>
        <family val="2"/>
      </rPr>
      <t xml:space="preserve">Erwerb durch vorzeitigen Erbausgleich </t>
    </r>
  </si>
  <si>
    <r>
      <t>−</t>
    </r>
    <r>
      <rPr>
        <sz val="7"/>
        <rFont val="Times New Roman"/>
        <family val="1"/>
      </rPr>
      <t xml:space="preserve"> </t>
    </r>
    <r>
      <rPr>
        <sz val="9"/>
        <rFont val="Arial"/>
        <family val="2"/>
      </rPr>
      <t xml:space="preserve">Bereicherung, bei Vereinbarung der Gütergemeinschaft (§1415 des Bürgerlichen Gesetzbuchs) </t>
    </r>
  </si>
  <si>
    <r>
      <t xml:space="preserve">Der </t>
    </r>
    <r>
      <rPr>
        <b/>
        <sz val="9"/>
        <rFont val="Arial"/>
        <family val="2"/>
      </rPr>
      <t>Zeitpunkt der Steuerentstehung</t>
    </r>
    <r>
      <rPr>
        <sz val="9"/>
        <rFont val="Arial"/>
        <family val="2"/>
      </rPr>
      <t xml:space="preserve"> ist im § 9 ErbStG geregelt. Bei Erwerbern von Todes wegen ist das grundsätzlich der Todestag des Erblassers. Bei Schenkungen unter Lebenden entsteht die Steuer mit dem Zeitpunkt der Zuwendung. Dieser Besteuerungszeitpunkt ist auch für die Wertermittlung maßgebend.</t>
    </r>
  </si>
  <si>
    <r>
      <t xml:space="preserve">Als </t>
    </r>
    <r>
      <rPr>
        <b/>
        <sz val="9"/>
        <rFont val="Arial"/>
        <family val="2"/>
      </rPr>
      <t>steuerpflichtiger Erwerb</t>
    </r>
    <r>
      <rPr>
        <sz val="9"/>
        <rFont val="Arial"/>
        <family val="2"/>
      </rPr>
      <t xml:space="preserve"> gilt nach § 10 ErbStG die Bereicherung des Erwerbers, soweit sie nicht steuerfrei ist. </t>
    </r>
  </si>
  <si>
    <t>Zur Ermittlung des steuerpflichtigen Erwerbs sind das erworbene Vermögen und die abzugsfähigen Schulden mit den Vorschriften des Bewertungsgesetzes zugrunde zu legen.</t>
  </si>
  <si>
    <t>Berechnungsschema:</t>
  </si>
  <si>
    <r>
      <t xml:space="preserve">Der Wert des </t>
    </r>
    <r>
      <rPr>
        <b/>
        <sz val="9"/>
        <color indexed="8"/>
        <rFont val="Arial"/>
        <family val="2"/>
      </rPr>
      <t>erworbenen Vermögens</t>
    </r>
    <r>
      <rPr>
        <sz val="9"/>
        <color indexed="8"/>
        <rFont val="Arial"/>
        <family val="2"/>
      </rPr>
      <t xml:space="preserve"> wird mit den Vorschriften des Bewertungsgesetzes festgesetzt.</t>
    </r>
  </si>
  <si>
    <t>Es wird nach folgenden Vermögensarten unterschieden:</t>
  </si>
  <si>
    <r>
      <t>1.</t>
    </r>
    <r>
      <rPr>
        <sz val="7"/>
        <rFont val="Times New Roman"/>
        <family val="1"/>
      </rPr>
      <t xml:space="preserve">       </t>
    </r>
    <r>
      <rPr>
        <sz val="9"/>
        <color indexed="8"/>
        <rFont val="Arial"/>
        <family val="2"/>
      </rPr>
      <t>Land- und forstwirtschaftliches Vermögen</t>
    </r>
  </si>
  <si>
    <r>
      <t>2.</t>
    </r>
    <r>
      <rPr>
        <sz val="7"/>
        <rFont val="Times New Roman"/>
        <family val="1"/>
      </rPr>
      <t xml:space="preserve">       </t>
    </r>
    <r>
      <rPr>
        <sz val="9"/>
        <color indexed="8"/>
        <rFont val="Arial"/>
        <family val="2"/>
      </rPr>
      <t>Grundvermögen</t>
    </r>
  </si>
  <si>
    <r>
      <t>3.</t>
    </r>
    <r>
      <rPr>
        <sz val="7"/>
        <rFont val="Times New Roman"/>
        <family val="1"/>
      </rPr>
      <t xml:space="preserve">       </t>
    </r>
    <r>
      <rPr>
        <sz val="9"/>
        <color indexed="8"/>
        <rFont val="Arial"/>
        <family val="2"/>
      </rPr>
      <t>Betriebsvermögen</t>
    </r>
  </si>
  <si>
    <r>
      <t>4.</t>
    </r>
    <r>
      <rPr>
        <sz val="7"/>
        <rFont val="Times New Roman"/>
        <family val="1"/>
      </rPr>
      <t xml:space="preserve">       </t>
    </r>
    <r>
      <rPr>
        <sz val="9"/>
        <color indexed="8"/>
        <rFont val="Arial"/>
        <family val="2"/>
      </rPr>
      <t>Übriges Vermögen</t>
    </r>
  </si>
  <si>
    <r>
      <t xml:space="preserve">Die </t>
    </r>
    <r>
      <rPr>
        <b/>
        <sz val="9"/>
        <color indexed="8"/>
        <rFont val="Arial"/>
        <family val="2"/>
      </rPr>
      <t>sachlichen Steuerbefreiungen</t>
    </r>
    <r>
      <rPr>
        <sz val="9"/>
        <color indexed="8"/>
        <rFont val="Arial"/>
        <family val="2"/>
      </rPr>
      <t xml:space="preserve"> sind im § 13 des ErbStG geregelt. </t>
    </r>
  </si>
  <si>
    <t xml:space="preserve">Bestimmte Vermögensgegenstände sind steuerbefreit: </t>
  </si>
  <si>
    <r>
      <t xml:space="preserve">Die </t>
    </r>
    <r>
      <rPr>
        <b/>
        <sz val="9"/>
        <color indexed="8"/>
        <rFont val="Arial"/>
        <family val="2"/>
      </rPr>
      <t>Steuerklassen</t>
    </r>
    <r>
      <rPr>
        <sz val="9"/>
        <color indexed="8"/>
        <rFont val="Arial"/>
        <family val="2"/>
      </rPr>
      <t xml:space="preserve"> haben einen wesentlichen Einfluss auf die Höhe der Erbschaft- und Schenkungsteuer. Sie unterscheiden sich nach dem persönlichen Verhältnis des Erwerbers zum Erblasser oder Schenker.</t>
    </r>
  </si>
  <si>
    <t>Laut § 15 ErbStG unterscheidet man drei Steuerklassen:</t>
  </si>
  <si>
    <r>
      <t>Steuerklasse I</t>
    </r>
    <r>
      <rPr>
        <sz val="9"/>
        <color indexed="8"/>
        <rFont val="Arial"/>
        <family val="2"/>
      </rPr>
      <t xml:space="preserve"> </t>
    </r>
  </si>
  <si>
    <t>1. der Ehegatte</t>
  </si>
  <si>
    <t>2. die Kinder und Stiefkinder</t>
  </si>
  <si>
    <t>3. die Abkömmlinge der in Nummer 2 genannten Kinder und Stiefkinder</t>
  </si>
  <si>
    <t xml:space="preserve">4. die Eltern und Voreltern bei Erwerben von Todes wegen </t>
  </si>
  <si>
    <r>
      <t>Steuerklasse II</t>
    </r>
    <r>
      <rPr>
        <sz val="9"/>
        <rFont val="Arial"/>
        <family val="2"/>
      </rPr>
      <t xml:space="preserve"> </t>
    </r>
  </si>
  <si>
    <t>1. die Eltern und Voreltern bei Schenkungen</t>
  </si>
  <si>
    <t>2. die Geschwister</t>
  </si>
  <si>
    <t>3. die Abkömmlinge ersten Grades von Geschwistern</t>
  </si>
  <si>
    <t>4. die Stiefeltern</t>
  </si>
  <si>
    <t>5. die Schwiegerkinder</t>
  </si>
  <si>
    <t>6. die Schwiegereltern</t>
  </si>
  <si>
    <t xml:space="preserve">7. der geschiedene Ehegatte </t>
  </si>
  <si>
    <r>
      <t>Steuerklasse III</t>
    </r>
    <r>
      <rPr>
        <sz val="9"/>
        <rFont val="Arial"/>
        <family val="2"/>
      </rPr>
      <t xml:space="preserve"> </t>
    </r>
  </si>
  <si>
    <t>alle übrigen Erwerber und Zweckzuwendungen</t>
  </si>
  <si>
    <r>
      <t xml:space="preserve">Als </t>
    </r>
    <r>
      <rPr>
        <b/>
        <sz val="9"/>
        <rFont val="Arial"/>
        <family val="2"/>
      </rPr>
      <t>Nachlassverbindlichkeiten</t>
    </r>
    <r>
      <rPr>
        <sz val="9"/>
        <rFont val="Arial"/>
        <family val="2"/>
      </rPr>
      <t xml:space="preserve"> </t>
    </r>
    <r>
      <rPr>
        <sz val="9"/>
        <color indexed="8"/>
        <rFont val="Arial"/>
        <family val="2"/>
      </rPr>
      <t xml:space="preserve">(§10 Abs. 5, 6 ErbStG) gelten </t>
    </r>
    <r>
      <rPr>
        <sz val="9"/>
        <rFont val="Arial"/>
        <family val="2"/>
      </rPr>
      <t>Schulden und Lasten, die vom erworbenen Vermögen abgezogen werden können.</t>
    </r>
    <r>
      <rPr>
        <sz val="9"/>
        <color indexed="10"/>
        <rFont val="Arial"/>
        <family val="2"/>
      </rPr>
      <t xml:space="preserve"> </t>
    </r>
    <r>
      <rPr>
        <sz val="9"/>
        <rFont val="Arial"/>
        <family val="2"/>
      </rPr>
      <t>Zu den abzugsfähigen Nachlassverbindlichkeiten unterscheidet man zwei Gruppen:</t>
    </r>
  </si>
  <si>
    <r>
      <t>1.</t>
    </r>
    <r>
      <rPr>
        <sz val="7"/>
        <rFont val="Times New Roman"/>
        <family val="1"/>
      </rPr>
      <t xml:space="preserve">       </t>
    </r>
    <r>
      <rPr>
        <sz val="9"/>
        <rFont val="Arial"/>
        <family val="2"/>
      </rPr>
      <t>Schulden des Erblassers, wie z. B.</t>
    </r>
  </si>
  <si>
    <t>-Bankschulden</t>
  </si>
  <si>
    <t>-Steuerschulden</t>
  </si>
  <si>
    <t>-Darlehens- und Hypothekenschulden</t>
  </si>
  <si>
    <t>-Duldungsauflagen</t>
  </si>
  <si>
    <r>
      <t>2.</t>
    </r>
    <r>
      <rPr>
        <sz val="7"/>
        <rFont val="Times New Roman"/>
        <family val="1"/>
      </rPr>
      <t xml:space="preserve">       </t>
    </r>
    <r>
      <rPr>
        <sz val="9"/>
        <rFont val="Arial"/>
        <family val="2"/>
      </rPr>
      <t>Schulden des Erben, die sich als Folge des Erbfalls ergeben. Dazu gehören z. B.</t>
    </r>
  </si>
  <si>
    <t>-Beerdigungskosten</t>
  </si>
  <si>
    <t>-Steuerberatungskosten</t>
  </si>
  <si>
    <t>-Grabpflegeaufwendungen.</t>
  </si>
  <si>
    <t xml:space="preserve">Ohne Nachweis können Kosten in Höhe von 10 300 EUR für die Abwicklung, Regelung, Verteilung und Erlangung des Erwerbs pauschal abgezogen werden. </t>
  </si>
  <si>
    <r>
      <t>Persönliche Freibeträge</t>
    </r>
    <r>
      <rPr>
        <sz val="9"/>
        <color indexed="8"/>
        <rFont val="Arial"/>
        <family val="2"/>
      </rPr>
      <t xml:space="preserve"> nach § 16 ErbStG erhält jeder Erwerber in Abhängigkeit von seiner Steuerklasse und nach Art der Steuerpflicht.</t>
    </r>
  </si>
  <si>
    <t xml:space="preserve">Bei beschränkter Steuerpflicht beträgt der Freibetrag für alle Steuerklassen 1 100 EUR. </t>
  </si>
  <si>
    <t>Die zu gewährenden Freibeträge für Erwerber mit unbeschränkter Steuerpflicht sind der nachfolgenden Übersicht zu entnehmen:</t>
  </si>
  <si>
    <r>
      <t xml:space="preserve">Ein </t>
    </r>
    <r>
      <rPr>
        <b/>
        <sz val="9"/>
        <rFont val="Arial"/>
        <family val="2"/>
      </rPr>
      <t>besondere</t>
    </r>
    <r>
      <rPr>
        <b/>
        <sz val="9"/>
        <color indexed="8"/>
        <rFont val="Arial"/>
        <family val="2"/>
      </rPr>
      <t>r Versorgungsfreibetrag</t>
    </r>
    <r>
      <rPr>
        <sz val="9"/>
        <color indexed="8"/>
        <rFont val="Arial"/>
        <family val="2"/>
      </rPr>
      <t xml:space="preserve"> entsprechend § 17 ErbStG wird </t>
    </r>
    <r>
      <rPr>
        <sz val="9"/>
        <rFont val="Arial"/>
        <family val="2"/>
      </rPr>
      <t>überlebenden</t>
    </r>
    <r>
      <rPr>
        <sz val="9"/>
        <color indexed="8"/>
        <rFont val="Arial"/>
        <family val="2"/>
      </rPr>
      <t xml:space="preserve"> Ehegatten und Kindern bis zur Vollendung des 27. Lebensjahres gewährt. </t>
    </r>
    <r>
      <rPr>
        <sz val="9"/>
        <rFont val="Arial"/>
        <family val="2"/>
      </rPr>
      <t>Er ist um den Kapitalwert der nicht der Erbschaftsteuer unterliegenden Versorgungsbezüge zu kürzen (z. B. Witwen- und Waisenrenten). Der besondere</t>
    </r>
    <r>
      <rPr>
        <sz val="9"/>
        <color indexed="8"/>
        <rFont val="Arial"/>
        <family val="2"/>
      </rPr>
      <t xml:space="preserve"> Versorgungsfreibetrag</t>
    </r>
    <r>
      <rPr>
        <sz val="9"/>
        <rFont val="Arial"/>
        <family val="2"/>
      </rPr>
      <t xml:space="preserve"> beträgt für Ehegatten 256 000 EUR. Für Kinder ist er nach Alter gestaffelt.</t>
    </r>
  </si>
  <si>
    <r>
      <t>−</t>
    </r>
    <r>
      <rPr>
        <sz val="7"/>
        <rFont val="Times New Roman"/>
        <family val="1"/>
      </rPr>
      <t xml:space="preserve"> </t>
    </r>
    <r>
      <rPr>
        <sz val="9"/>
        <rFont val="Arial"/>
        <family val="2"/>
      </rPr>
      <t>bis zu  5 Jahren                                                         52 000 EUR</t>
    </r>
  </si>
  <si>
    <r>
      <t>−</t>
    </r>
    <r>
      <rPr>
        <sz val="7"/>
        <rFont val="Times New Roman"/>
        <family val="1"/>
      </rPr>
      <t xml:space="preserve"> </t>
    </r>
    <r>
      <rPr>
        <sz val="9"/>
        <rFont val="Arial"/>
        <family val="2"/>
      </rPr>
      <t>bis zu 10 Jahren                                                        41 000 EUR</t>
    </r>
  </si>
  <si>
    <r>
      <t>−</t>
    </r>
    <r>
      <rPr>
        <sz val="7"/>
        <rFont val="Times New Roman"/>
        <family val="1"/>
      </rPr>
      <t xml:space="preserve"> </t>
    </r>
    <r>
      <rPr>
        <sz val="9"/>
        <rFont val="Arial"/>
        <family val="2"/>
      </rPr>
      <t>bis zu 15 Jahren                                                        30 700 EUR</t>
    </r>
  </si>
  <si>
    <r>
      <t>−</t>
    </r>
    <r>
      <rPr>
        <sz val="7"/>
        <rFont val="Times New Roman"/>
        <family val="1"/>
      </rPr>
      <t xml:space="preserve"> </t>
    </r>
    <r>
      <rPr>
        <sz val="9"/>
        <rFont val="Arial"/>
        <family val="2"/>
      </rPr>
      <t>bis zu 20 Jahren                                                        20 500 EUR</t>
    </r>
  </si>
  <si>
    <r>
      <t xml:space="preserve">Die </t>
    </r>
    <r>
      <rPr>
        <b/>
        <sz val="9"/>
        <rFont val="Arial"/>
        <family val="2"/>
      </rPr>
      <t>Steuersätze</t>
    </r>
    <r>
      <rPr>
        <sz val="9"/>
        <rFont val="Arial"/>
        <family val="2"/>
      </rPr>
      <t xml:space="preserve"> unterscheiden sich in Abhängigkeit von der Steuerklasse und der Höhe des steuerpflichtigen Erwerbs. </t>
    </r>
  </si>
  <si>
    <t>Sie werden entsprechend § 19 ErbStG nach folgenden Vomhundertsätzen erhoben:</t>
  </si>
  <si>
    <r>
      <t>−</t>
    </r>
    <r>
      <rPr>
        <sz val="7"/>
        <rFont val="Times New Roman"/>
        <family val="1"/>
      </rPr>
      <t xml:space="preserve"> </t>
    </r>
    <r>
      <rPr>
        <sz val="9"/>
        <color indexed="8"/>
        <rFont val="Arial"/>
        <family val="2"/>
      </rPr>
      <t>bis zur Vollendung des 27. Lebensjahres           10 300 EUR</t>
    </r>
  </si>
  <si>
    <t>Zeichenerklärung</t>
  </si>
  <si>
    <t xml:space="preserve">Hinweis </t>
  </si>
  <si>
    <t>Abweichungen in den Summen erklären sich aus dem Runden von Einzelwerten.</t>
  </si>
  <si>
    <t>Abkürzungsverzeichnis</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</si>
  <si>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</si>
  <si>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</si>
  <si>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</si>
  <si>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</si>
  <si>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</si>
  <si>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</si>
  <si>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</si>
  <si>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</si>
  <si>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</si>
  <si>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</si>
  <si>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</si>
  <si>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</si>
  <si>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  Copyright: Thüringer Landesamt für Statistik, Erfurt, 2004</t>
  </si>
  <si>
    <t>Erscheinungsweise: 5-jährlich</t>
  </si>
  <si>
    <t>Erbschaft- und Schenkungssteuer 2002</t>
  </si>
  <si>
    <t xml:space="preserve">Preis: 0,00 EUR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</si>
</sst>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 ##0"/>
    <numFmt numFmtId="174" formatCode="@\ \ \ \ "/>
    <numFmt numFmtId="175" formatCode="#\ ###\ ##0\ \ \ \ "/>
    <numFmt numFmtId="176" formatCode="###\ ##0"/>
    <numFmt numFmtId="177" formatCode="#\ ###\ ##0\ \ "/>
    <numFmt numFmtId="178" formatCode="##\ ##0\ _D_M;\-??\ ??0\ _D_M;@\ _D_M"/>
    <numFmt numFmtId="179" formatCode="###\ ###\ ##0"/>
    <numFmt numFmtId="180" formatCode="########0"/>
    <numFmt numFmtId="181" formatCode="#\ ##0_D;\ @_D"/>
    <numFmt numFmtId="182" formatCode="_-* #,##0.00\ [$€-1]_-;\-* #,##0.00\ [$€-1]_-;_-* &quot;-&quot;??\ [$€-1]_-"/>
    <numFmt numFmtId="183" formatCode="#,##0_ ;\-#,##0\ "/>
    <numFmt numFmtId="184" formatCode="####\ ####\ ####0"/>
    <numFmt numFmtId="185" formatCode="0#\ "/>
    <numFmt numFmtId="186" formatCode="##\ "/>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_D_D_D_D_D"/>
    <numFmt numFmtId="196" formatCode="_-* #,##0\ _D_M_-;\-* #,##0\ _D_M_-;_-* &quot;-&quot;??\ _D_M_-;_-@_-"/>
    <numFmt numFmtId="197" formatCode="_-* #,##0\ _D_M_-;\-* #,##0\ _D_M_-;_-\ _D_M_-"/>
    <numFmt numFmtId="198" formatCode="_-* #,##0\ _D_M_-;\-* #,##0\ _D_M_-;_@\ _D_M_-"/>
    <numFmt numFmtId="199" formatCode="_-* #,##0\ _D_M_-;\-* #,##0\ _D_M_-;\-*_@\ _D_M_-"/>
    <numFmt numFmtId="200" formatCode="_-* #,##0\ _D_M_-;\-* #,##0\ _D_M_-;@\ _D_M_;"/>
    <numFmt numFmtId="201" formatCode="_-* #\ ##0\ _D_M_-;\-* #\ ##0\ _D_M_-;@\ _D_M_;"/>
    <numFmt numFmtId="202" formatCode="@_D_D"/>
    <numFmt numFmtId="203" formatCode="#\ ##0\ \ "/>
    <numFmt numFmtId="204" formatCode="0\ "/>
    <numFmt numFmtId="205" formatCode="\ ###\ ##0\ "/>
    <numFmt numFmtId="206" formatCode="\ ###\ ##0\ \ "/>
    <numFmt numFmtId="207" formatCode="\ @"/>
    <numFmt numFmtId="208" formatCode="\ ###\ ##0\ \ \ "/>
    <numFmt numFmtId="209" formatCode="\ ###\ ##0\ \ \ \ \ "/>
    <numFmt numFmtId="210" formatCode="@\ \ \ \ \ "/>
    <numFmt numFmtId="211" formatCode="###\ ##0\ \ \ "/>
    <numFmt numFmtId="212" formatCode="&quot;Ja&quot;;&quot;Ja&quot;;&quot;Nein&quot;"/>
    <numFmt numFmtId="213" formatCode="&quot;Wahr&quot;;&quot;Wahr&quot;;&quot;Falsch&quot;"/>
    <numFmt numFmtId="214" formatCode="&quot;Ein&quot;;&quot;Ein&quot;;&quot;Aus&quot;"/>
    <numFmt numFmtId="215" formatCode="[$€-2]\ #,##0.00_);[Red]\([$€-2]\ #,##0.00\)"/>
  </numFmts>
  <fonts count="24">
    <font>
      <sz val="10"/>
      <name val="Arial"/>
      <family val="0"/>
    </font>
    <font>
      <b/>
      <sz val="8"/>
      <name val="Arial"/>
      <family val="2"/>
    </font>
    <font>
      <sz val="8"/>
      <name val="Arial"/>
      <family val="0"/>
    </font>
    <font>
      <sz val="9"/>
      <name val="Helvetica"/>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9"/>
      <name val="Arial"/>
      <family val="2"/>
    </font>
    <font>
      <sz val="9"/>
      <name val="Arial"/>
      <family val="2"/>
    </font>
    <font>
      <b/>
      <sz val="9"/>
      <name val="Arial"/>
      <family val="2"/>
    </font>
    <font>
      <sz val="7"/>
      <name val="Times New Roman"/>
      <family val="1"/>
    </font>
    <font>
      <sz val="9"/>
      <color indexed="8"/>
      <name val="Arial"/>
      <family val="2"/>
    </font>
    <font>
      <b/>
      <sz val="9"/>
      <color indexed="8"/>
      <name val="Arial"/>
      <family val="2"/>
    </font>
    <font>
      <u val="single"/>
      <sz val="9"/>
      <color indexed="8"/>
      <name val="Arial"/>
      <family val="2"/>
    </font>
    <font>
      <sz val="7"/>
      <color indexed="8"/>
      <name val="Times New Roman"/>
      <family val="1"/>
    </font>
    <font>
      <sz val="9"/>
      <color indexed="10"/>
      <name val="Arial"/>
      <family val="2"/>
    </font>
    <font>
      <sz val="12"/>
      <name val="Courier"/>
      <family val="3"/>
    </font>
    <font>
      <b/>
      <sz val="12"/>
      <name val="Arial"/>
      <family val="2"/>
    </font>
    <font>
      <b/>
      <sz val="11"/>
      <name val="Arial"/>
      <family val="2"/>
    </font>
    <font>
      <sz val="11"/>
      <name val="Arial"/>
      <family val="2"/>
    </font>
    <font>
      <sz val="11"/>
      <color indexed="10"/>
      <name val="Arial"/>
      <family val="2"/>
    </font>
    <font>
      <sz val="24"/>
      <name val="Arial"/>
      <family val="2"/>
    </font>
  </fonts>
  <fills count="3">
    <fill>
      <patternFill/>
    </fill>
    <fill>
      <patternFill patternType="gray125"/>
    </fill>
    <fill>
      <patternFill patternType="solid">
        <fgColor indexed="9"/>
        <bgColor indexed="64"/>
      </patternFill>
    </fill>
  </fills>
  <borders count="82">
    <border>
      <left/>
      <right/>
      <top/>
      <bottom/>
      <diagonal/>
    </border>
    <border>
      <left>
        <color indexed="63"/>
      </left>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8"/>
      </left>
      <right>
        <color indexed="8"/>
      </right>
      <top style="thin">
        <color indexed="8"/>
      </top>
      <bottom>
        <color indexed="8"/>
      </bottom>
    </border>
    <border>
      <left style="thin">
        <color indexed="8"/>
      </left>
      <right>
        <color indexed="8"/>
      </right>
      <top>
        <color indexed="8"/>
      </top>
      <bottom>
        <color indexed="8"/>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8"/>
      </bottom>
    </border>
    <border>
      <left style="thin"/>
      <right style="hair"/>
      <top>
        <color indexed="8"/>
      </top>
      <bottom>
        <color indexed="8"/>
      </bottom>
    </border>
    <border>
      <left style="hair"/>
      <right style="hair"/>
      <top>
        <color indexed="63"/>
      </top>
      <bottom>
        <color indexed="8"/>
      </bottom>
    </border>
    <border>
      <left style="hair"/>
      <right style="hair"/>
      <top>
        <color indexed="8"/>
      </top>
      <bottom>
        <color indexed="8"/>
      </bottom>
    </border>
    <border>
      <left style="thin"/>
      <right style="hair"/>
      <top>
        <color indexed="8"/>
      </top>
      <bottom style="thin"/>
    </border>
    <border>
      <left style="hair"/>
      <right style="hair"/>
      <top>
        <color indexed="8"/>
      </top>
      <bottom style="thin"/>
    </border>
    <border>
      <left style="thin">
        <color indexed="8"/>
      </left>
      <right style="hair">
        <color indexed="8"/>
      </right>
      <top style="thin"/>
      <bottom>
        <color indexed="8"/>
      </bottom>
    </border>
    <border>
      <left style="thin">
        <color indexed="8"/>
      </left>
      <right style="hair">
        <color indexed="8"/>
      </right>
      <top>
        <color indexed="8"/>
      </top>
      <bottom>
        <color indexed="8"/>
      </bottom>
    </border>
    <border>
      <left style="hair">
        <color indexed="8"/>
      </left>
      <right style="hair">
        <color indexed="8"/>
      </right>
      <top>
        <color indexed="63"/>
      </top>
      <bottom>
        <color indexed="8"/>
      </bottom>
    </border>
    <border>
      <left style="hair">
        <color indexed="8"/>
      </left>
      <right>
        <color indexed="8"/>
      </right>
      <top>
        <color indexed="63"/>
      </top>
      <bottom>
        <color indexed="8"/>
      </bottom>
    </border>
    <border>
      <left style="hair">
        <color indexed="8"/>
      </left>
      <right style="hair">
        <color indexed="8"/>
      </right>
      <top>
        <color indexed="8"/>
      </top>
      <bottom>
        <color indexed="8"/>
      </bottom>
    </border>
    <border>
      <left style="hair">
        <color indexed="8"/>
      </left>
      <right>
        <color indexed="63"/>
      </right>
      <top>
        <color indexed="63"/>
      </top>
      <bottom>
        <color indexed="63"/>
      </bottom>
    </border>
    <border>
      <left style="hair">
        <color indexed="8"/>
      </left>
      <right style="hair">
        <color indexed="8"/>
      </right>
      <top>
        <color indexed="8"/>
      </top>
      <bottom style="thin"/>
    </border>
    <border>
      <left style="hair">
        <color indexed="8"/>
      </left>
      <right>
        <color indexed="63"/>
      </right>
      <top>
        <color indexed="63"/>
      </top>
      <bottom style="thin"/>
    </border>
    <border>
      <left>
        <color indexed="63"/>
      </left>
      <right>
        <color indexed="63"/>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color indexed="63"/>
      </left>
      <right style="thin">
        <color indexed="8"/>
      </right>
      <top>
        <color indexed="8"/>
      </top>
      <bottom>
        <color indexed="8"/>
      </bottom>
    </border>
    <border>
      <left>
        <color indexed="63"/>
      </left>
      <right>
        <color indexed="8"/>
      </right>
      <top style="thin">
        <color indexed="8"/>
      </top>
      <bottom>
        <color indexed="8"/>
      </bottom>
    </border>
    <border>
      <left style="hair"/>
      <right>
        <color indexed="63"/>
      </right>
      <top style="thin"/>
      <bottom>
        <color indexed="63"/>
      </bottom>
    </border>
    <border>
      <left style="thin"/>
      <right style="hair">
        <color indexed="8"/>
      </right>
      <top>
        <color indexed="8"/>
      </top>
      <bottom style="thin"/>
    </border>
    <border>
      <left style="hair"/>
      <right style="hair"/>
      <top style="thin"/>
      <bottom>
        <color indexed="63"/>
      </bottom>
    </border>
    <border>
      <left>
        <color indexed="63"/>
      </left>
      <right>
        <color indexed="63"/>
      </right>
      <top style="thin"/>
      <bottom>
        <color indexed="8"/>
      </bottom>
    </border>
    <border>
      <left style="hair"/>
      <right style="hair"/>
      <top>
        <color indexed="63"/>
      </top>
      <bottom>
        <color indexed="63"/>
      </bottom>
    </border>
    <border>
      <left style="thin"/>
      <right style="hair"/>
      <top style="hair"/>
      <bottom>
        <color indexed="63"/>
      </bottom>
    </border>
    <border>
      <left>
        <color indexed="63"/>
      </left>
      <right style="hair"/>
      <top>
        <color indexed="63"/>
      </top>
      <bottom>
        <color indexed="8"/>
      </bottom>
    </border>
    <border>
      <left style="thin"/>
      <right style="hair"/>
      <top>
        <color indexed="63"/>
      </top>
      <bottom>
        <color indexed="63"/>
      </bottom>
    </border>
    <border>
      <left>
        <color indexed="63"/>
      </left>
      <right style="hair"/>
      <top>
        <color indexed="8"/>
      </top>
      <bottom>
        <color indexed="8"/>
      </bottom>
    </border>
    <border>
      <left style="thin"/>
      <right style="hair"/>
      <top>
        <color indexed="63"/>
      </top>
      <bottom style="thin"/>
    </border>
    <border>
      <left>
        <color indexed="63"/>
      </left>
      <right style="hair"/>
      <top>
        <color indexed="8"/>
      </top>
      <bottom style="thin"/>
    </border>
    <border>
      <left style="hair"/>
      <right style="hair"/>
      <top>
        <color indexed="63"/>
      </top>
      <bottom style="thin"/>
    </border>
    <border>
      <left>
        <color indexed="63"/>
      </left>
      <right>
        <color indexed="63"/>
      </right>
      <top>
        <color indexed="8"/>
      </top>
      <bottom style="thin"/>
    </border>
    <border>
      <left>
        <color indexed="63"/>
      </left>
      <right style="medium"/>
      <top>
        <color indexed="63"/>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8"/>
      </bottom>
    </border>
    <border>
      <left style="thin">
        <color indexed="8"/>
      </left>
      <right style="hair">
        <color indexed="8"/>
      </right>
      <top>
        <color indexed="63"/>
      </top>
      <bottom>
        <color indexed="63"/>
      </bottom>
    </border>
    <border>
      <left style="hair">
        <color indexed="8"/>
      </left>
      <right style="hair">
        <color indexed="8"/>
      </right>
      <top>
        <color indexed="8"/>
      </top>
      <bottom>
        <color indexed="63"/>
      </bottom>
    </border>
    <border>
      <left style="thin">
        <color indexed="8"/>
      </left>
      <right style="hair">
        <color indexed="8"/>
      </right>
      <top>
        <color indexed="63"/>
      </top>
      <bottom style="thin"/>
    </border>
    <border>
      <left style="thin"/>
      <right style="hair"/>
      <top style="hair"/>
      <bottom style="thin"/>
    </border>
    <border>
      <left>
        <color indexed="63"/>
      </left>
      <right style="hair"/>
      <top>
        <color indexed="63"/>
      </top>
      <bottom style="thin"/>
    </border>
    <border>
      <left>
        <color indexed="63"/>
      </left>
      <right style="hair"/>
      <top style="hair"/>
      <bottom style="thin"/>
    </border>
    <border>
      <left style="hair"/>
      <right>
        <color indexed="63"/>
      </right>
      <top style="hair"/>
      <bottom style="thin"/>
    </border>
    <border>
      <left style="hair"/>
      <right style="hair"/>
      <top style="hair"/>
      <bottom style="thin"/>
    </border>
    <border>
      <left>
        <color indexed="63"/>
      </left>
      <right>
        <color indexed="63"/>
      </right>
      <top style="thin"/>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color indexed="8"/>
      </left>
      <right style="hair">
        <color indexed="8"/>
      </right>
      <top style="hair">
        <color indexed="8"/>
      </top>
      <bottom style="hair">
        <color indexed="8"/>
      </bottom>
    </border>
    <border>
      <left>
        <color indexed="63"/>
      </left>
      <right>
        <color indexed="8"/>
      </right>
      <top style="thin">
        <color indexed="8"/>
      </top>
      <bottom>
        <color indexed="63"/>
      </bottom>
    </border>
    <border>
      <left>
        <color indexed="63"/>
      </left>
      <right>
        <color indexed="8"/>
      </right>
      <top>
        <color indexed="63"/>
      </top>
      <bottom style="thin">
        <color indexed="8"/>
      </bottom>
    </border>
    <border>
      <left style="hair">
        <color indexed="8"/>
      </left>
      <right style="hair">
        <color indexed="8"/>
      </right>
      <top style="hair">
        <color indexed="8"/>
      </top>
      <bottom style="thin">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style="thin">
        <color indexed="8"/>
      </right>
      <top style="thin"/>
      <bottom>
        <color indexed="63"/>
      </bottom>
    </border>
    <border>
      <left>
        <color indexed="63"/>
      </left>
      <right style="thin">
        <color indexed="8"/>
      </right>
      <top>
        <color indexed="63"/>
      </top>
      <bottom style="thin"/>
    </border>
    <border>
      <left style="hair"/>
      <right style="hair"/>
      <top style="thin"/>
      <bottom style="hair"/>
    </border>
    <border>
      <left style="hair"/>
      <right>
        <color indexed="63"/>
      </right>
      <top style="thin"/>
      <bottom style="hair"/>
    </border>
    <border>
      <left style="hair">
        <color indexed="8"/>
      </left>
      <right style="hair">
        <color indexed="8"/>
      </right>
      <top style="thin"/>
      <bottom style="hair">
        <color indexed="8"/>
      </bottom>
    </border>
    <border>
      <left style="hair">
        <color indexed="8"/>
      </left>
      <right>
        <color indexed="63"/>
      </right>
      <top style="thin"/>
      <bottom style="hair">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12">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0" xfId="0" applyFont="1" applyBorder="1" applyAlignment="1">
      <alignment/>
    </xf>
    <xf numFmtId="0" fontId="1" fillId="0" borderId="1" xfId="0" applyFont="1" applyBorder="1" applyAlignment="1">
      <alignment/>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178" fontId="2" fillId="0" borderId="0" xfId="0" applyNumberFormat="1" applyFont="1" applyAlignment="1">
      <alignment horizontal="right"/>
    </xf>
    <xf numFmtId="178" fontId="1" fillId="0" borderId="0" xfId="0" applyNumberFormat="1" applyFont="1" applyAlignment="1">
      <alignment horizontal="right"/>
    </xf>
    <xf numFmtId="178" fontId="2" fillId="0" borderId="0" xfId="0" applyNumberFormat="1" applyFont="1" applyFill="1" applyAlignment="1">
      <alignment horizontal="right"/>
    </xf>
    <xf numFmtId="0" fontId="6" fillId="2" borderId="0" xfId="0" applyFont="1" applyFill="1" applyBorder="1" applyAlignment="1">
      <alignment horizontal="left" vertical="center"/>
    </xf>
    <xf numFmtId="0" fontId="2" fillId="2" borderId="0" xfId="0" applyFont="1" applyFill="1" applyAlignment="1">
      <alignment/>
    </xf>
    <xf numFmtId="0" fontId="6" fillId="2" borderId="0" xfId="0" applyFont="1" applyFill="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xf>
    <xf numFmtId="201" fontId="6" fillId="2" borderId="5" xfId="0" applyNumberFormat="1" applyFont="1" applyFill="1" applyBorder="1" applyAlignment="1">
      <alignment horizontal="right" vertical="center"/>
    </xf>
    <xf numFmtId="201" fontId="6" fillId="2" borderId="0" xfId="0" applyNumberFormat="1" applyFont="1" applyFill="1" applyAlignment="1">
      <alignment horizontal="right" vertical="center"/>
    </xf>
    <xf numFmtId="201" fontId="1" fillId="2" borderId="5" xfId="0" applyNumberFormat="1" applyFont="1" applyFill="1" applyBorder="1" applyAlignment="1">
      <alignment horizontal="right" vertical="center"/>
    </xf>
    <xf numFmtId="201" fontId="1" fillId="2" borderId="0" xfId="0" applyNumberFormat="1" applyFont="1" applyFill="1" applyAlignment="1">
      <alignment horizontal="right" vertical="center"/>
    </xf>
    <xf numFmtId="202" fontId="1" fillId="2" borderId="0" xfId="0" applyNumberFormat="1" applyFont="1" applyFill="1" applyBorder="1" applyAlignment="1">
      <alignment horizontal="right" vertical="center"/>
    </xf>
    <xf numFmtId="201" fontId="1" fillId="2" borderId="0" xfId="0" applyNumberFormat="1" applyFont="1" applyFill="1" applyBorder="1" applyAlignment="1">
      <alignment horizontal="right" vertical="center"/>
    </xf>
    <xf numFmtId="201" fontId="1" fillId="2" borderId="0" xfId="0" applyNumberFormat="1" applyFont="1" applyFill="1" applyAlignment="1">
      <alignment horizontal="center" vertical="center"/>
    </xf>
    <xf numFmtId="195" fontId="1" fillId="2" borderId="0" xfId="0" applyNumberFormat="1" applyFont="1" applyFill="1" applyBorder="1" applyAlignment="1">
      <alignment horizontal="right" vertical="center"/>
    </xf>
    <xf numFmtId="0" fontId="1" fillId="2" borderId="0" xfId="0" applyFont="1" applyFill="1" applyBorder="1" applyAlignment="1">
      <alignment horizontal="left" vertical="center"/>
    </xf>
    <xf numFmtId="0" fontId="2" fillId="0" borderId="0" xfId="0" applyFont="1" applyAlignment="1">
      <alignment/>
    </xf>
    <xf numFmtId="0" fontId="6" fillId="0" borderId="6" xfId="0" applyFont="1" applyBorder="1" applyAlignment="1">
      <alignment horizontal="center" vertical="center"/>
    </xf>
    <xf numFmtId="0" fontId="6" fillId="0" borderId="7" xfId="0" applyFont="1" applyBorder="1" applyAlignment="1">
      <alignment horizontal="center" vertical="center"/>
    </xf>
    <xf numFmtId="201" fontId="1" fillId="0" borderId="0" xfId="0" applyNumberFormat="1" applyFont="1" applyAlignment="1">
      <alignment horizontal="center" vertical="center"/>
    </xf>
    <xf numFmtId="0" fontId="6" fillId="0" borderId="0" xfId="0" applyFont="1" applyAlignment="1">
      <alignment horizontal="left" vertical="center"/>
    </xf>
    <xf numFmtId="201" fontId="6" fillId="0" borderId="0" xfId="0" applyNumberFormat="1" applyFont="1" applyBorder="1" applyAlignment="1">
      <alignment horizontal="right" vertical="center"/>
    </xf>
    <xf numFmtId="201" fontId="6" fillId="0" borderId="0" xfId="0" applyNumberFormat="1" applyFont="1" applyAlignment="1">
      <alignment horizontal="right" vertical="center"/>
    </xf>
    <xf numFmtId="0" fontId="6" fillId="0" borderId="0" xfId="0" applyFont="1" applyBorder="1" applyAlignment="1">
      <alignment horizontal="right" vertical="center"/>
    </xf>
    <xf numFmtId="0" fontId="1" fillId="0" borderId="0" xfId="0" applyFont="1" applyBorder="1" applyAlignment="1">
      <alignment horizontal="right" vertical="center"/>
    </xf>
    <xf numFmtId="201" fontId="1" fillId="0" borderId="0" xfId="0" applyNumberFormat="1" applyFont="1" applyBorder="1" applyAlignment="1">
      <alignment horizontal="right" vertical="center"/>
    </xf>
    <xf numFmtId="201" fontId="1" fillId="0" borderId="0" xfId="0" applyNumberFormat="1" applyFont="1" applyAlignment="1">
      <alignment horizontal="right" vertical="center"/>
    </xf>
    <xf numFmtId="201" fontId="1" fillId="0" borderId="0" xfId="0" applyNumberFormat="1" applyFont="1" applyBorder="1" applyAlignment="1">
      <alignment horizontal="right" vertical="center"/>
    </xf>
    <xf numFmtId="0" fontId="2" fillId="2" borderId="0" xfId="0" applyFont="1" applyFill="1" applyAlignment="1">
      <alignment vertical="center"/>
    </xf>
    <xf numFmtId="0" fontId="1" fillId="0" borderId="0" xfId="0" applyFont="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8" fillId="0" borderId="0" xfId="0" applyFont="1" applyAlignment="1">
      <alignment horizontal="center" vertical="center"/>
    </xf>
    <xf numFmtId="0" fontId="2" fillId="0" borderId="0" xfId="0" applyFont="1" applyBorder="1" applyAlignment="1">
      <alignment horizontal="right" vertical="center"/>
    </xf>
    <xf numFmtId="179" fontId="2" fillId="0" borderId="0" xfId="0" applyNumberFormat="1" applyFont="1" applyFill="1" applyBorder="1" applyAlignment="1" quotePrefix="1">
      <alignment horizontal="center" vertical="center"/>
    </xf>
    <xf numFmtId="201" fontId="2" fillId="0" borderId="0" xfId="0" applyNumberFormat="1" applyFont="1" applyAlignment="1">
      <alignment vertical="center"/>
    </xf>
    <xf numFmtId="195" fontId="1" fillId="0" borderId="1" xfId="0" applyNumberFormat="1" applyFont="1" applyBorder="1" applyAlignment="1">
      <alignment horizontal="right" vertical="center"/>
    </xf>
    <xf numFmtId="195" fontId="1" fillId="0" borderId="0" xfId="0" applyNumberFormat="1" applyFont="1" applyBorder="1" applyAlignment="1">
      <alignment horizontal="right" vertical="center"/>
    </xf>
    <xf numFmtId="195" fontId="2" fillId="0" borderId="0" xfId="0" applyNumberFormat="1" applyFont="1" applyBorder="1" applyAlignment="1">
      <alignment horizontal="right" vertical="center"/>
    </xf>
    <xf numFmtId="0" fontId="9" fillId="0" borderId="0" xfId="0" applyFont="1" applyBorder="1" applyAlignment="1">
      <alignment horizontal="right" vertical="center"/>
    </xf>
    <xf numFmtId="195" fontId="9" fillId="0" borderId="0" xfId="0" applyNumberFormat="1" applyFont="1" applyBorder="1" applyAlignment="1">
      <alignment horizontal="right" vertical="center"/>
    </xf>
    <xf numFmtId="201" fontId="9" fillId="0" borderId="0" xfId="0" applyNumberFormat="1" applyFont="1" applyBorder="1" applyAlignment="1">
      <alignment horizontal="right" vertical="center"/>
    </xf>
    <xf numFmtId="201" fontId="9" fillId="0" borderId="0" xfId="0" applyNumberFormat="1" applyFont="1" applyAlignment="1">
      <alignment horizontal="right" vertical="center"/>
    </xf>
    <xf numFmtId="0" fontId="10" fillId="0" borderId="0" xfId="0" applyFont="1" applyAlignment="1">
      <alignment vertical="center"/>
    </xf>
    <xf numFmtId="201" fontId="2" fillId="0" borderId="0" xfId="0" applyNumberFormat="1" applyFont="1" applyAlignment="1">
      <alignment horizontal="right" vertical="center"/>
    </xf>
    <xf numFmtId="0" fontId="6" fillId="0" borderId="0" xfId="0" applyFont="1" applyBorder="1" applyAlignment="1">
      <alignment horizontal="left" vertical="center"/>
    </xf>
    <xf numFmtId="0" fontId="1" fillId="0" borderId="0" xfId="0" applyFont="1" applyAlignment="1">
      <alignment/>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201" fontId="6" fillId="0" borderId="0" xfId="0" applyNumberFormat="1" applyFont="1" applyBorder="1" applyAlignment="1">
      <alignment horizontal="right" vertical="center"/>
    </xf>
    <xf numFmtId="0" fontId="1"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2" borderId="0" xfId="0" applyFont="1" applyFill="1" applyBorder="1" applyAlignment="1">
      <alignment horizontal="left" vertical="center"/>
    </xf>
    <xf numFmtId="0" fontId="6" fillId="2" borderId="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left" vertical="center"/>
    </xf>
    <xf numFmtId="202" fontId="6" fillId="2" borderId="26" xfId="0" applyNumberFormat="1" applyFont="1" applyFill="1" applyBorder="1" applyAlignment="1">
      <alignment horizontal="right" vertical="center"/>
    </xf>
    <xf numFmtId="0" fontId="6" fillId="2" borderId="27" xfId="0" applyFont="1" applyFill="1" applyBorder="1" applyAlignment="1">
      <alignment horizontal="left" vertical="center"/>
    </xf>
    <xf numFmtId="202" fontId="1" fillId="2" borderId="0" xfId="0" applyNumberFormat="1" applyFont="1" applyFill="1" applyBorder="1" applyAlignment="1">
      <alignment horizontal="right" vertical="center"/>
    </xf>
    <xf numFmtId="0" fontId="2" fillId="2" borderId="0" xfId="0" applyFont="1" applyFill="1" applyBorder="1" applyAlignment="1">
      <alignment/>
    </xf>
    <xf numFmtId="0" fontId="2" fillId="0" borderId="28" xfId="0" applyFont="1" applyBorder="1" applyAlignment="1">
      <alignment horizontal="center" vertical="center"/>
    </xf>
    <xf numFmtId="0" fontId="2" fillId="0" borderId="0" xfId="0" applyFont="1" applyAlignment="1">
      <alignment horizontal="right"/>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206" fontId="2" fillId="0" borderId="0"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207" fontId="1" fillId="0" borderId="0" xfId="0" applyNumberFormat="1" applyFont="1" applyBorder="1" applyAlignment="1">
      <alignment horizontal="right" vertical="center"/>
    </xf>
    <xf numFmtId="205" fontId="2" fillId="0" borderId="0" xfId="0" applyNumberFormat="1" applyFont="1" applyFill="1" applyBorder="1" applyAlignment="1">
      <alignment horizontal="right" vertical="center"/>
    </xf>
    <xf numFmtId="209" fontId="2" fillId="0" borderId="1" xfId="0" applyNumberFormat="1" applyFont="1" applyFill="1" applyBorder="1" applyAlignment="1">
      <alignment horizontal="right"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Fill="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179" fontId="2" fillId="0" borderId="0" xfId="0" applyNumberFormat="1" applyFont="1" applyFill="1" applyBorder="1" applyAlignment="1">
      <alignment horizontal="right"/>
    </xf>
    <xf numFmtId="179" fontId="2" fillId="0" borderId="1" xfId="0" applyNumberFormat="1" applyFont="1" applyFill="1" applyBorder="1" applyAlignment="1">
      <alignment horizontal="right"/>
    </xf>
    <xf numFmtId="179" fontId="2" fillId="0" borderId="0" xfId="0" applyNumberFormat="1" applyFont="1" applyFill="1" applyBorder="1" applyAlignment="1" quotePrefix="1">
      <alignment horizontal="center"/>
    </xf>
    <xf numFmtId="0" fontId="2" fillId="0" borderId="0" xfId="0" applyFont="1" applyBorder="1" applyAlignment="1">
      <alignment horizontal="left"/>
    </xf>
    <xf numFmtId="201" fontId="6" fillId="0" borderId="0" xfId="0" applyNumberFormat="1" applyFont="1" applyAlignment="1">
      <alignment horizontal="left" vertical="center"/>
    </xf>
    <xf numFmtId="179" fontId="2" fillId="0" borderId="41" xfId="0" applyNumberFormat="1" applyFont="1" applyFill="1" applyBorder="1" applyAlignment="1">
      <alignment horizontal="right"/>
    </xf>
    <xf numFmtId="0" fontId="1" fillId="0" borderId="22" xfId="0" applyFont="1" applyBorder="1" applyAlignment="1">
      <alignment horizontal="left" vertical="center"/>
    </xf>
    <xf numFmtId="0" fontId="6" fillId="0" borderId="22" xfId="0" applyFont="1" applyBorder="1" applyAlignment="1">
      <alignment horizontal="left" vertical="center"/>
    </xf>
    <xf numFmtId="0" fontId="6" fillId="0" borderId="42" xfId="0" applyFont="1" applyBorder="1" applyAlignment="1">
      <alignment horizontal="center" vertical="center"/>
    </xf>
    <xf numFmtId="0" fontId="6" fillId="0" borderId="43" xfId="0" applyFont="1" applyFill="1" applyBorder="1" applyAlignment="1">
      <alignment horizontal="center"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44" xfId="0" applyFont="1" applyBorder="1" applyAlignment="1">
      <alignment horizontal="center" vertical="center"/>
    </xf>
    <xf numFmtId="0" fontId="6"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left" vertical="center"/>
    </xf>
    <xf numFmtId="211" fontId="2" fillId="0" borderId="1" xfId="0" applyNumberFormat="1" applyFont="1" applyFill="1" applyBorder="1" applyAlignment="1">
      <alignment horizontal="right"/>
    </xf>
    <xf numFmtId="0" fontId="6" fillId="0" borderId="0" xfId="0" applyFont="1" applyAlignment="1">
      <alignment vertical="center"/>
    </xf>
    <xf numFmtId="202" fontId="1" fillId="2" borderId="26" xfId="0" applyNumberFormat="1" applyFont="1" applyFill="1" applyBorder="1" applyAlignment="1">
      <alignment horizontal="left" vertical="center"/>
    </xf>
    <xf numFmtId="211" fontId="2" fillId="0" borderId="0" xfId="0" applyNumberFormat="1" applyFont="1" applyFill="1" applyBorder="1" applyAlignment="1">
      <alignment horizontal="right"/>
    </xf>
    <xf numFmtId="210" fontId="1" fillId="0" borderId="0" xfId="0" applyNumberFormat="1" applyFont="1" applyAlignment="1">
      <alignment horizontal="right"/>
    </xf>
    <xf numFmtId="0" fontId="2" fillId="0" borderId="0" xfId="0" applyFont="1" applyAlignment="1">
      <alignment horizontal="center" vertical="center"/>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180" fontId="2" fillId="0" borderId="0" xfId="0" applyNumberFormat="1" applyFont="1" applyFill="1" applyBorder="1" applyAlignment="1">
      <alignment horizontal="right"/>
    </xf>
    <xf numFmtId="179" fontId="2" fillId="0" borderId="0" xfId="0" applyNumberFormat="1" applyFont="1" applyFill="1" applyBorder="1" applyAlignment="1" quotePrefix="1">
      <alignment horizontal="left"/>
    </xf>
    <xf numFmtId="179" fontId="2" fillId="0" borderId="0" xfId="0" applyNumberFormat="1"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1" fillId="0" borderId="1"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xf>
    <xf numFmtId="0" fontId="2" fillId="0" borderId="0" xfId="0" applyFont="1" applyAlignment="1">
      <alignment horizontal="left"/>
    </xf>
    <xf numFmtId="178" fontId="2" fillId="0" borderId="0" xfId="0" applyNumberFormat="1" applyFont="1" applyAlignment="1">
      <alignment/>
    </xf>
    <xf numFmtId="0" fontId="0" fillId="0" borderId="0" xfId="0" applyFont="1" applyAlignment="1">
      <alignment horizontal="center" vertical="center" wrapText="1"/>
    </xf>
    <xf numFmtId="0" fontId="0" fillId="0" borderId="1" xfId="0" applyFont="1" applyBorder="1" applyAlignment="1">
      <alignment horizontal="left"/>
    </xf>
    <xf numFmtId="0" fontId="0" fillId="0" borderId="0" xfId="0" applyFont="1" applyBorder="1" applyAlignment="1">
      <alignment horizontal="left"/>
    </xf>
    <xf numFmtId="0" fontId="0" fillId="0" borderId="1" xfId="0" applyFont="1" applyBorder="1" applyAlignment="1">
      <alignment horizontal="left"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210" fontId="2" fillId="0" borderId="0" xfId="0" applyNumberFormat="1" applyFont="1" applyAlignment="1">
      <alignment horizontal="right"/>
    </xf>
    <xf numFmtId="210" fontId="2" fillId="0" borderId="0" xfId="0" applyNumberFormat="1" applyFont="1" applyBorder="1" applyAlignment="1">
      <alignment horizontal="right"/>
    </xf>
    <xf numFmtId="0" fontId="2" fillId="0" borderId="1" xfId="0" applyFont="1" applyBorder="1" applyAlignment="1">
      <alignment vertical="center"/>
    </xf>
    <xf numFmtId="0" fontId="0" fillId="0" borderId="22" xfId="0" applyFont="1" applyBorder="1" applyAlignment="1">
      <alignment horizontal="center" vertical="center"/>
    </xf>
    <xf numFmtId="0" fontId="2" fillId="0" borderId="49" xfId="0" applyFont="1" applyBorder="1" applyAlignment="1">
      <alignment horizontal="center" vertical="center"/>
    </xf>
    <xf numFmtId="0" fontId="1" fillId="0" borderId="22" xfId="0" applyFont="1" applyBorder="1" applyAlignment="1">
      <alignment/>
    </xf>
    <xf numFmtId="178" fontId="1" fillId="0" borderId="0" xfId="0" applyNumberFormat="1" applyFont="1" applyFill="1" applyAlignment="1">
      <alignment horizontal="right"/>
    </xf>
    <xf numFmtId="0" fontId="10" fillId="0" borderId="0" xfId="0" applyFont="1" applyAlignment="1">
      <alignment vertical="top" wrapText="1"/>
    </xf>
    <xf numFmtId="0" fontId="10" fillId="0" borderId="0" xfId="0" applyFont="1" applyAlignment="1">
      <alignment horizontal="center" vertical="top" wrapText="1"/>
    </xf>
    <xf numFmtId="0" fontId="0" fillId="0" borderId="0" xfId="0" applyAlignment="1">
      <alignment vertical="top" wrapText="1"/>
    </xf>
    <xf numFmtId="0" fontId="10" fillId="0" borderId="0" xfId="0" applyFont="1" applyAlignment="1">
      <alignment horizontal="right" vertical="top" wrapText="1"/>
    </xf>
    <xf numFmtId="0" fontId="10" fillId="0" borderId="0" xfId="0" applyFont="1" applyAlignment="1">
      <alignment horizontal="justify" vertical="top" wrapText="1"/>
    </xf>
    <xf numFmtId="0" fontId="11" fillId="0" borderId="0" xfId="0" applyFont="1" applyAlignment="1">
      <alignment horizontal="justify" vertical="top" wrapText="1"/>
    </xf>
    <xf numFmtId="0" fontId="10" fillId="0" borderId="0" xfId="0" applyFont="1" applyAlignment="1">
      <alignment horizontal="center" wrapText="1"/>
    </xf>
    <xf numFmtId="0" fontId="10" fillId="0" borderId="0" xfId="0" applyFont="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0" fillId="0" borderId="0" xfId="0" applyFont="1" applyAlignment="1">
      <alignment horizontal="left" indent="2"/>
    </xf>
    <xf numFmtId="0" fontId="2" fillId="0" borderId="52" xfId="0" applyFont="1" applyBorder="1" applyAlignment="1">
      <alignment horizontal="center" vertic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10" fillId="0" borderId="0" xfId="0" applyFont="1" applyAlignment="1">
      <alignment horizontal="left" vertical="top" wrapText="1"/>
    </xf>
    <xf numFmtId="0" fontId="11"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3" fillId="0" borderId="0" xfId="0" applyFont="1" applyAlignment="1">
      <alignment horizontal="left" vertical="top" wrapText="1"/>
    </xf>
    <xf numFmtId="0" fontId="10" fillId="0" borderId="0" xfId="0" applyFont="1" applyAlignment="1">
      <alignment horizontal="left" indent="3"/>
    </xf>
    <xf numFmtId="0" fontId="19" fillId="0" borderId="0" xfId="0" applyFont="1" applyAlignment="1">
      <alignment horizontal="center" vertical="top" wrapText="1"/>
    </xf>
    <xf numFmtId="0" fontId="18" fillId="0" borderId="0" xfId="0" applyFont="1" applyAlignment="1">
      <alignment vertical="top" wrapText="1"/>
    </xf>
    <xf numFmtId="0" fontId="20" fillId="0" borderId="0" xfId="0" applyFont="1" applyAlignment="1">
      <alignment horizontal="justify" vertical="top" wrapText="1"/>
    </xf>
    <xf numFmtId="0" fontId="23" fillId="0" borderId="0" xfId="0" applyFont="1" applyAlignment="1">
      <alignment vertical="top" wrapText="1"/>
    </xf>
    <xf numFmtId="0" fontId="21" fillId="0" borderId="0" xfId="0" applyFont="1" applyAlignment="1">
      <alignment vertical="top" wrapText="1"/>
    </xf>
    <xf numFmtId="0" fontId="21" fillId="0" borderId="0" xfId="0" applyFont="1" applyAlignment="1">
      <alignment horizontal="justify" vertical="top" wrapText="1"/>
    </xf>
    <xf numFmtId="0" fontId="22" fillId="0" borderId="0" xfId="0" applyFont="1" applyAlignment="1">
      <alignment horizontal="justify" vertical="top" wrapText="1"/>
    </xf>
    <xf numFmtId="0" fontId="20" fillId="0" borderId="0" xfId="0" applyFont="1" applyAlignment="1">
      <alignment vertical="top"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2" xfId="0" applyFont="1" applyBorder="1" applyAlignment="1">
      <alignment horizontal="center" vertical="center" wrapText="1"/>
    </xf>
    <xf numFmtId="0" fontId="6" fillId="0" borderId="63" xfId="0" applyFont="1" applyFill="1" applyBorder="1" applyAlignment="1">
      <alignment horizontal="center" vertical="center"/>
    </xf>
    <xf numFmtId="0" fontId="1" fillId="2" borderId="0" xfId="0" applyFont="1" applyFill="1" applyBorder="1" applyAlignment="1">
      <alignment horizontal="center" vertical="center"/>
    </xf>
    <xf numFmtId="202" fontId="1" fillId="2" borderId="0" xfId="0" applyNumberFormat="1" applyFont="1" applyFill="1" applyBorder="1" applyAlignment="1">
      <alignment horizontal="center" vertical="center"/>
    </xf>
    <xf numFmtId="0" fontId="1" fillId="0" borderId="22" xfId="0" applyFont="1" applyBorder="1" applyAlignment="1">
      <alignment horizontal="center" vertical="center" wrapText="1"/>
    </xf>
    <xf numFmtId="0" fontId="10"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horizontal="justify" vertical="top" wrapText="1"/>
    </xf>
    <xf numFmtId="0" fontId="11" fillId="0" borderId="0" xfId="0" applyFont="1" applyAlignment="1">
      <alignment horizontal="justify" vertical="top" wrapText="1"/>
    </xf>
    <xf numFmtId="0" fontId="6" fillId="2" borderId="0" xfId="0" applyFont="1" applyFill="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Alignment="1">
      <alignment horizontal="center" vertical="center" wrapText="1"/>
    </xf>
    <xf numFmtId="0" fontId="6" fillId="2" borderId="6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7" xfId="0" applyFont="1" applyFill="1" applyBorder="1" applyAlignment="1">
      <alignment horizontal="left" vertical="center"/>
    </xf>
    <xf numFmtId="0" fontId="6" fillId="2" borderId="6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0" borderId="71" xfId="0" applyFont="1" applyFill="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1" fillId="0" borderId="0" xfId="0" applyFont="1" applyBorder="1" applyAlignment="1">
      <alignment horizontal="center" vertical="center" wrapText="1"/>
    </xf>
    <xf numFmtId="0" fontId="2" fillId="0" borderId="75"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201" fontId="1" fillId="0" borderId="0" xfId="0" applyNumberFormat="1"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6" fillId="0" borderId="60" xfId="0" applyFont="1" applyBorder="1" applyAlignment="1">
      <alignment horizontal="center" vertical="center" wrapText="1"/>
    </xf>
    <xf numFmtId="0" fontId="6" fillId="0" borderId="60" xfId="0" applyFont="1" applyBorder="1" applyAlignment="1">
      <alignment horizontal="center" vertical="center"/>
    </xf>
    <xf numFmtId="0" fontId="6" fillId="0" borderId="76"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77" xfId="0" applyFont="1" applyBorder="1" applyAlignment="1">
      <alignment horizontal="center" vertical="center"/>
    </xf>
    <xf numFmtId="0" fontId="6" fillId="2" borderId="0" xfId="0" applyFont="1" applyFill="1" applyBorder="1" applyAlignment="1">
      <alignment horizontal="center" vertical="center" wrapText="1"/>
    </xf>
    <xf numFmtId="0" fontId="6" fillId="0" borderId="78"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6" fillId="0" borderId="6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2"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0" fillId="0" borderId="1" xfId="0" applyFont="1" applyBorder="1" applyAlignment="1">
      <alignment horizontal="left" vertical="center"/>
    </xf>
    <xf numFmtId="0" fontId="6" fillId="0" borderId="0" xfId="0" applyFont="1" applyBorder="1" applyAlignment="1">
      <alignment horizontal="center" vertical="top"/>
    </xf>
    <xf numFmtId="0" fontId="6" fillId="0" borderId="1" xfId="0" applyFont="1" applyBorder="1" applyAlignment="1">
      <alignment horizontal="center" vertical="top"/>
    </xf>
    <xf numFmtId="0" fontId="6" fillId="0" borderId="22" xfId="0" applyFont="1" applyBorder="1" applyAlignment="1">
      <alignment horizontal="center" vertical="top"/>
    </xf>
    <xf numFmtId="0" fontId="6" fillId="0" borderId="62" xfId="0" applyFont="1" applyBorder="1" applyAlignment="1">
      <alignment horizontal="center" vertical="top"/>
    </xf>
    <xf numFmtId="179" fontId="2" fillId="0" borderId="0" xfId="0" applyNumberFormat="1" applyFont="1" applyFill="1" applyBorder="1" applyAlignment="1">
      <alignment horizontal="right" vertical="center"/>
    </xf>
    <xf numFmtId="0" fontId="2" fillId="0" borderId="0" xfId="0" applyFont="1" applyBorder="1" applyAlignment="1">
      <alignment horizontal="right" vertical="center"/>
    </xf>
    <xf numFmtId="0" fontId="1" fillId="0" borderId="0" xfId="0" applyFont="1" applyAlignment="1">
      <alignment horizontal="center" vertical="center" wrapText="1"/>
    </xf>
    <xf numFmtId="0" fontId="6" fillId="0" borderId="80"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6" fillId="0" borderId="60" xfId="0" applyFont="1" applyBorder="1" applyAlignment="1">
      <alignment horizontal="center" wrapText="1"/>
    </xf>
    <xf numFmtId="0" fontId="6" fillId="0" borderId="60" xfId="0" applyFont="1" applyBorder="1" applyAlignment="1">
      <alignment horizontal="center"/>
    </xf>
    <xf numFmtId="0" fontId="6" fillId="0" borderId="61"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alignment horizontal="center" vertical="center"/>
    </xf>
    <xf numFmtId="0" fontId="6" fillId="0" borderId="1" xfId="0" applyFont="1" applyBorder="1" applyAlignment="1">
      <alignment horizontal="center" vertical="center"/>
    </xf>
    <xf numFmtId="0" fontId="6" fillId="0" borderId="62" xfId="0" applyFont="1" applyBorder="1" applyAlignment="1">
      <alignment horizontal="center" vertical="center"/>
    </xf>
    <xf numFmtId="178" fontId="2" fillId="0" borderId="55" xfId="0" applyNumberFormat="1" applyFont="1" applyBorder="1" applyAlignment="1">
      <alignment horizontal="center" vertical="center" wrapText="1"/>
    </xf>
    <xf numFmtId="178" fontId="2" fillId="0" borderId="53" xfId="0" applyNumberFormat="1" applyFont="1" applyBorder="1" applyAlignment="1">
      <alignment horizontal="center" vertical="center" wrapText="1"/>
    </xf>
    <xf numFmtId="0" fontId="1" fillId="0" borderId="22" xfId="0" applyFont="1" applyFill="1" applyBorder="1" applyAlignment="1">
      <alignment horizontal="center" vertical="center" wrapText="1"/>
    </xf>
    <xf numFmtId="0" fontId="0" fillId="0" borderId="22" xfId="0" applyFont="1" applyBorder="1" applyAlignment="1">
      <alignment horizontal="center" vertical="center" wrapText="1"/>
    </xf>
    <xf numFmtId="0" fontId="1" fillId="0" borderId="60" xfId="0" applyFont="1" applyBorder="1" applyAlignment="1">
      <alignment horizontal="center" vertical="center"/>
    </xf>
    <xf numFmtId="0" fontId="1" fillId="0" borderId="72" xfId="0" applyFont="1" applyBorder="1" applyAlignment="1">
      <alignment horizontal="center" vertical="center"/>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2" fillId="0" borderId="60" xfId="0" applyFont="1" applyFill="1" applyBorder="1" applyAlignment="1">
      <alignment horizontal="center" vertic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7"/>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7"/>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6"/>
  <sheetViews>
    <sheetView tabSelected="1" workbookViewId="0" topLeftCell="A1">
      <selection activeCell="A1" sqref="A1"/>
    </sheetView>
  </sheetViews>
  <sheetFormatPr defaultColWidth="11.421875" defaultRowHeight="12.75"/>
  <cols>
    <col min="1" max="1" width="91.140625" style="0" customWidth="1"/>
  </cols>
  <sheetData>
    <row r="1" ht="15.75">
      <c r="A1" s="196" t="s">
        <v>275</v>
      </c>
    </row>
    <row r="2" ht="15">
      <c r="A2" s="197"/>
    </row>
    <row r="3" ht="15">
      <c r="A3" s="197"/>
    </row>
    <row r="4" ht="15">
      <c r="A4" s="198" t="s">
        <v>289</v>
      </c>
    </row>
    <row r="5" ht="15">
      <c r="A5" s="198"/>
    </row>
    <row r="6" ht="15">
      <c r="A6" s="197"/>
    </row>
    <row r="7" ht="30">
      <c r="A7" s="199" t="s">
        <v>276</v>
      </c>
    </row>
    <row r="8" ht="14.25">
      <c r="A8" s="200"/>
    </row>
    <row r="9" ht="14.25">
      <c r="A9" s="200"/>
    </row>
    <row r="10" ht="14.25">
      <c r="A10" s="200"/>
    </row>
    <row r="11" ht="14.25">
      <c r="A11" s="201" t="s">
        <v>288</v>
      </c>
    </row>
    <row r="12" ht="14.25">
      <c r="A12" s="201" t="s">
        <v>290</v>
      </c>
    </row>
    <row r="13" ht="14.25">
      <c r="A13" s="202"/>
    </row>
    <row r="14" ht="14.25">
      <c r="A14" s="201"/>
    </row>
    <row r="15" ht="14.25">
      <c r="A15" s="201" t="s">
        <v>277</v>
      </c>
    </row>
    <row r="16" ht="14.25">
      <c r="A16" s="200"/>
    </row>
    <row r="17" ht="14.25">
      <c r="A17" s="200"/>
    </row>
    <row r="18" ht="14.25">
      <c r="A18" s="201" t="s">
        <v>278</v>
      </c>
    </row>
    <row r="19" ht="14.25">
      <c r="A19" s="201" t="s">
        <v>279</v>
      </c>
    </row>
    <row r="20" ht="14.25">
      <c r="A20" s="201" t="s">
        <v>280</v>
      </c>
    </row>
    <row r="21" ht="14.25">
      <c r="A21" s="201" t="s">
        <v>281</v>
      </c>
    </row>
    <row r="22" ht="14.25">
      <c r="A22" s="200"/>
    </row>
    <row r="23" ht="14.25">
      <c r="A23" s="200" t="s">
        <v>282</v>
      </c>
    </row>
    <row r="24" ht="14.25">
      <c r="A24" s="200"/>
    </row>
    <row r="25" ht="14.25">
      <c r="A25" s="200"/>
    </row>
    <row r="26" ht="15">
      <c r="A26" s="198" t="s">
        <v>283</v>
      </c>
    </row>
    <row r="27" ht="59.25">
      <c r="A27" s="201" t="s">
        <v>284</v>
      </c>
    </row>
    <row r="28" ht="14.25">
      <c r="A28" s="200"/>
    </row>
    <row r="29" ht="14.25">
      <c r="A29" s="200"/>
    </row>
    <row r="30" ht="15">
      <c r="A30" s="203" t="s">
        <v>285</v>
      </c>
    </row>
    <row r="31" ht="57">
      <c r="A31" s="201" t="s">
        <v>286</v>
      </c>
    </row>
    <row r="32" ht="14.25">
      <c r="A32" s="200" t="s">
        <v>188</v>
      </c>
    </row>
    <row r="33" ht="14.25">
      <c r="A33" s="200" t="s">
        <v>287</v>
      </c>
    </row>
    <row r="34" ht="14.25">
      <c r="A34" s="200"/>
    </row>
    <row r="35" ht="14.25">
      <c r="A35" s="200"/>
    </row>
    <row r="36" ht="14.25">
      <c r="A36" s="200"/>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35"/>
  </sheetPr>
  <dimension ref="A1:M53"/>
  <sheetViews>
    <sheetView workbookViewId="0" topLeftCell="A1">
      <selection activeCell="H3" sqref="H3:I3"/>
    </sheetView>
  </sheetViews>
  <sheetFormatPr defaultColWidth="11.421875" defaultRowHeight="12.75"/>
  <cols>
    <col min="1" max="1" width="3.57421875" style="6" customWidth="1"/>
    <col min="2" max="2" width="9.421875" style="55" customWidth="1"/>
    <col min="3" max="3" width="2.7109375" style="6" customWidth="1"/>
    <col min="4" max="4" width="10.7109375" style="6" customWidth="1"/>
    <col min="5" max="8" width="13.7109375" style="30" customWidth="1"/>
    <col min="9" max="9" width="3.00390625" style="30" bestFit="1" customWidth="1"/>
    <col min="10" max="16384" width="9.140625" style="30" customWidth="1"/>
  </cols>
  <sheetData>
    <row r="1" ht="11.25">
      <c r="M1" s="42"/>
    </row>
    <row r="2" spans="2:9" ht="22.5" customHeight="1">
      <c r="B2" s="277" t="s">
        <v>149</v>
      </c>
      <c r="C2" s="277"/>
      <c r="D2" s="277"/>
      <c r="E2" s="277"/>
      <c r="F2" s="277"/>
      <c r="G2" s="277"/>
      <c r="H2" s="277"/>
      <c r="I2" s="43" t="s">
        <v>23</v>
      </c>
    </row>
    <row r="3" spans="2:9" ht="11.25">
      <c r="B3" s="83"/>
      <c r="C3" s="34"/>
      <c r="D3" s="34"/>
      <c r="E3" s="5"/>
      <c r="F3" s="5"/>
      <c r="G3" s="5"/>
      <c r="H3" s="5"/>
      <c r="I3" s="43"/>
    </row>
    <row r="4" spans="2:9" ht="13.5" customHeight="1">
      <c r="B4" s="281" t="s">
        <v>60</v>
      </c>
      <c r="C4" s="282"/>
      <c r="D4" s="283"/>
      <c r="E4" s="72" t="s">
        <v>23</v>
      </c>
      <c r="F4" s="278" t="s">
        <v>36</v>
      </c>
      <c r="G4" s="279"/>
      <c r="H4" s="280"/>
      <c r="I4" s="34" t="s">
        <v>23</v>
      </c>
    </row>
    <row r="5" spans="2:9" ht="11.25">
      <c r="B5" s="284"/>
      <c r="C5" s="284"/>
      <c r="D5" s="285"/>
      <c r="E5" s="73"/>
      <c r="F5" s="74"/>
      <c r="G5" s="75"/>
      <c r="H5" s="76"/>
      <c r="I5" s="34" t="s">
        <v>23</v>
      </c>
    </row>
    <row r="6" spans="2:9" ht="11.25">
      <c r="B6" s="284"/>
      <c r="C6" s="284"/>
      <c r="D6" s="285"/>
      <c r="E6" s="73" t="s">
        <v>4</v>
      </c>
      <c r="F6" s="77" t="s">
        <v>44</v>
      </c>
      <c r="G6" s="77" t="s">
        <v>37</v>
      </c>
      <c r="H6" s="78" t="s">
        <v>37</v>
      </c>
      <c r="I6" s="34" t="s">
        <v>23</v>
      </c>
    </row>
    <row r="7" spans="2:9" ht="11.25">
      <c r="B7" s="271" t="s">
        <v>29</v>
      </c>
      <c r="C7" s="271"/>
      <c r="D7" s="272"/>
      <c r="E7" s="73"/>
      <c r="F7" s="77" t="s">
        <v>123</v>
      </c>
      <c r="G7" s="77" t="s">
        <v>124</v>
      </c>
      <c r="H7" s="78" t="s">
        <v>125</v>
      </c>
      <c r="I7" s="34"/>
    </row>
    <row r="8" spans="2:9" ht="11.25">
      <c r="B8" s="273"/>
      <c r="C8" s="273"/>
      <c r="D8" s="274"/>
      <c r="E8" s="105" t="s">
        <v>23</v>
      </c>
      <c r="F8" s="79" t="s">
        <v>23</v>
      </c>
      <c r="G8" s="79" t="s">
        <v>23</v>
      </c>
      <c r="H8" s="80" t="s">
        <v>23</v>
      </c>
      <c r="I8" s="34" t="s">
        <v>23</v>
      </c>
    </row>
    <row r="9" spans="1:9" ht="11.25">
      <c r="A9" s="55"/>
      <c r="B9" s="53"/>
      <c r="C9" s="53"/>
      <c r="D9" s="54" t="s">
        <v>23</v>
      </c>
      <c r="E9" s="70" t="s">
        <v>23</v>
      </c>
      <c r="F9" s="70" t="s">
        <v>23</v>
      </c>
      <c r="G9" s="70" t="s">
        <v>23</v>
      </c>
      <c r="H9" s="70" t="s">
        <v>23</v>
      </c>
      <c r="I9" s="34" t="s">
        <v>23</v>
      </c>
    </row>
    <row r="10" spans="2:9" ht="15" customHeight="1">
      <c r="B10" s="267" t="s">
        <v>39</v>
      </c>
      <c r="C10" s="267"/>
      <c r="D10" s="267"/>
      <c r="E10" s="267"/>
      <c r="F10" s="267"/>
      <c r="G10" s="267"/>
      <c r="H10" s="267"/>
      <c r="I10" s="34" t="s">
        <v>23</v>
      </c>
    </row>
    <row r="11" spans="2:9" ht="15" customHeight="1">
      <c r="B11" s="249" t="s">
        <v>2</v>
      </c>
      <c r="C11" s="249"/>
      <c r="D11" s="249"/>
      <c r="E11" s="249"/>
      <c r="F11" s="249"/>
      <c r="G11" s="249"/>
      <c r="H11" s="249"/>
      <c r="I11" s="34" t="s">
        <v>23</v>
      </c>
    </row>
    <row r="12" spans="2:9" ht="11.25">
      <c r="B12" s="54"/>
      <c r="C12" s="56"/>
      <c r="D12" s="56"/>
      <c r="E12" s="5"/>
      <c r="F12" s="5"/>
      <c r="G12" s="5"/>
      <c r="H12" s="5"/>
      <c r="I12" s="34"/>
    </row>
    <row r="13" spans="2:9" ht="15" customHeight="1">
      <c r="B13" s="275" t="s">
        <v>41</v>
      </c>
      <c r="C13" s="276"/>
      <c r="D13" s="104">
        <v>5000</v>
      </c>
      <c r="E13" s="35">
        <v>71</v>
      </c>
      <c r="F13" s="36">
        <v>3</v>
      </c>
      <c r="G13" s="36">
        <v>39</v>
      </c>
      <c r="H13" s="36">
        <v>29</v>
      </c>
      <c r="I13" s="34" t="s">
        <v>23</v>
      </c>
    </row>
    <row r="14" spans="2:9" ht="15" customHeight="1">
      <c r="B14" s="100">
        <v>5000</v>
      </c>
      <c r="C14" s="59" t="s">
        <v>3</v>
      </c>
      <c r="D14" s="104">
        <v>10000</v>
      </c>
      <c r="E14" s="35">
        <v>66</v>
      </c>
      <c r="F14" s="35" t="s">
        <v>38</v>
      </c>
      <c r="G14" s="36">
        <v>39</v>
      </c>
      <c r="H14" s="35" t="s">
        <v>38</v>
      </c>
      <c r="I14" s="34" t="s">
        <v>23</v>
      </c>
    </row>
    <row r="15" spans="2:9" ht="15" customHeight="1">
      <c r="B15" s="100">
        <v>10000</v>
      </c>
      <c r="C15" s="59" t="s">
        <v>3</v>
      </c>
      <c r="D15" s="104">
        <v>50000</v>
      </c>
      <c r="E15" s="35">
        <v>138</v>
      </c>
      <c r="F15" s="36">
        <v>11</v>
      </c>
      <c r="G15" s="36">
        <v>77</v>
      </c>
      <c r="H15" s="36">
        <v>50</v>
      </c>
      <c r="I15" s="34" t="s">
        <v>23</v>
      </c>
    </row>
    <row r="16" spans="2:9" ht="15" customHeight="1">
      <c r="B16" s="100">
        <v>50000</v>
      </c>
      <c r="C16" s="59" t="s">
        <v>3</v>
      </c>
      <c r="D16" s="104">
        <v>100000</v>
      </c>
      <c r="E16" s="35">
        <v>24</v>
      </c>
      <c r="F16" s="35" t="s">
        <v>38</v>
      </c>
      <c r="G16" s="36">
        <v>13</v>
      </c>
      <c r="H16" s="35" t="s">
        <v>38</v>
      </c>
      <c r="I16" s="34" t="s">
        <v>23</v>
      </c>
    </row>
    <row r="17" spans="2:9" ht="15" customHeight="1">
      <c r="B17" s="100">
        <v>100000</v>
      </c>
      <c r="C17" s="59" t="s">
        <v>3</v>
      </c>
      <c r="D17" s="104">
        <v>200000</v>
      </c>
      <c r="E17" s="35" t="s">
        <v>38</v>
      </c>
      <c r="F17" s="35" t="s">
        <v>38</v>
      </c>
      <c r="G17" s="35" t="s">
        <v>38</v>
      </c>
      <c r="H17" s="36" t="s">
        <v>3</v>
      </c>
      <c r="I17" s="34" t="s">
        <v>23</v>
      </c>
    </row>
    <row r="18" spans="2:9" ht="15" customHeight="1">
      <c r="B18" s="100">
        <v>200000</v>
      </c>
      <c r="C18" s="59" t="s">
        <v>3</v>
      </c>
      <c r="D18" s="104">
        <v>300000</v>
      </c>
      <c r="E18" s="35" t="s">
        <v>38</v>
      </c>
      <c r="F18" s="36" t="s">
        <v>3</v>
      </c>
      <c r="G18" s="35" t="s">
        <v>38</v>
      </c>
      <c r="H18" s="36" t="s">
        <v>3</v>
      </c>
      <c r="I18" s="34" t="s">
        <v>23</v>
      </c>
    </row>
    <row r="19" spans="2:9" ht="15" customHeight="1">
      <c r="B19" s="100">
        <v>300000</v>
      </c>
      <c r="C19" s="269" t="s">
        <v>42</v>
      </c>
      <c r="D19" s="270"/>
      <c r="E19" s="35" t="s">
        <v>38</v>
      </c>
      <c r="F19" s="36" t="s">
        <v>3</v>
      </c>
      <c r="G19" s="35" t="s">
        <v>38</v>
      </c>
      <c r="H19" s="36" t="s">
        <v>3</v>
      </c>
      <c r="I19" s="34" t="s">
        <v>23</v>
      </c>
    </row>
    <row r="20" spans="2:9" ht="15" customHeight="1">
      <c r="B20" s="100"/>
      <c r="C20" s="54"/>
      <c r="D20" s="161"/>
      <c r="E20" s="35"/>
      <c r="F20" s="36"/>
      <c r="G20" s="36"/>
      <c r="H20" s="36"/>
      <c r="I20" s="34"/>
    </row>
    <row r="21" spans="1:9" s="71" customFormat="1" ht="15" customHeight="1">
      <c r="A21" s="2"/>
      <c r="B21" s="102" t="s">
        <v>4</v>
      </c>
      <c r="C21" s="38"/>
      <c r="D21" s="61"/>
      <c r="E21" s="39">
        <v>304</v>
      </c>
      <c r="F21" s="40">
        <v>19</v>
      </c>
      <c r="G21" s="40">
        <v>172</v>
      </c>
      <c r="H21" s="40">
        <v>113</v>
      </c>
      <c r="I21" s="43" t="s">
        <v>23</v>
      </c>
    </row>
    <row r="22" spans="2:9" ht="11.25">
      <c r="B22" s="38"/>
      <c r="C22" s="38"/>
      <c r="D22" s="62"/>
      <c r="E22" s="81"/>
      <c r="F22" s="36"/>
      <c r="G22" s="36"/>
      <c r="H22" s="36"/>
      <c r="I22" s="34"/>
    </row>
    <row r="23" spans="2:9" ht="15" customHeight="1">
      <c r="B23" s="267" t="s">
        <v>39</v>
      </c>
      <c r="C23" s="267"/>
      <c r="D23" s="267"/>
      <c r="E23" s="267"/>
      <c r="F23" s="267"/>
      <c r="G23" s="267"/>
      <c r="H23" s="267"/>
      <c r="I23" s="34" t="s">
        <v>23</v>
      </c>
    </row>
    <row r="24" spans="2:9" ht="15" customHeight="1">
      <c r="B24" s="267" t="s">
        <v>40</v>
      </c>
      <c r="C24" s="267"/>
      <c r="D24" s="267"/>
      <c r="E24" s="267"/>
      <c r="F24" s="267"/>
      <c r="G24" s="267"/>
      <c r="H24" s="267"/>
      <c r="I24" s="34" t="s">
        <v>23</v>
      </c>
    </row>
    <row r="25" spans="2:9" ht="11.25">
      <c r="B25" s="58"/>
      <c r="C25" s="58"/>
      <c r="D25" s="63"/>
      <c r="E25" s="33"/>
      <c r="F25" s="33"/>
      <c r="G25" s="33"/>
      <c r="H25" s="33"/>
      <c r="I25" s="34"/>
    </row>
    <row r="26" spans="2:9" ht="15" customHeight="1">
      <c r="B26" s="275" t="s">
        <v>41</v>
      </c>
      <c r="C26" s="276"/>
      <c r="D26" s="104">
        <v>5000</v>
      </c>
      <c r="E26" s="35">
        <v>191</v>
      </c>
      <c r="F26" s="36">
        <v>6</v>
      </c>
      <c r="G26" s="36">
        <v>115</v>
      </c>
      <c r="H26" s="36">
        <v>70</v>
      </c>
      <c r="I26" s="34" t="s">
        <v>23</v>
      </c>
    </row>
    <row r="27" spans="2:9" ht="15" customHeight="1">
      <c r="B27" s="103">
        <v>5000</v>
      </c>
      <c r="C27" s="59" t="s">
        <v>3</v>
      </c>
      <c r="D27" s="104">
        <v>10000</v>
      </c>
      <c r="E27" s="35">
        <v>491</v>
      </c>
      <c r="F27" s="35" t="s">
        <v>38</v>
      </c>
      <c r="G27" s="36">
        <v>290</v>
      </c>
      <c r="H27" s="35" t="s">
        <v>38</v>
      </c>
      <c r="I27" s="34" t="s">
        <v>23</v>
      </c>
    </row>
    <row r="28" spans="2:9" ht="15" customHeight="1">
      <c r="B28" s="103">
        <v>10000</v>
      </c>
      <c r="C28" s="59" t="s">
        <v>3</v>
      </c>
      <c r="D28" s="104">
        <v>50000</v>
      </c>
      <c r="E28" s="35">
        <v>3232</v>
      </c>
      <c r="F28" s="36">
        <v>275</v>
      </c>
      <c r="G28" s="36">
        <v>1807</v>
      </c>
      <c r="H28" s="36">
        <v>1150</v>
      </c>
      <c r="I28" s="34" t="s">
        <v>23</v>
      </c>
    </row>
    <row r="29" spans="2:9" ht="15" customHeight="1">
      <c r="B29" s="103">
        <v>50000</v>
      </c>
      <c r="C29" s="59" t="s">
        <v>3</v>
      </c>
      <c r="D29" s="104">
        <v>100000</v>
      </c>
      <c r="E29" s="35">
        <v>1618</v>
      </c>
      <c r="F29" s="35" t="s">
        <v>38</v>
      </c>
      <c r="G29" s="36">
        <v>912</v>
      </c>
      <c r="H29" s="35" t="s">
        <v>38</v>
      </c>
      <c r="I29" s="34" t="s">
        <v>23</v>
      </c>
    </row>
    <row r="30" spans="2:9" ht="15" customHeight="1">
      <c r="B30" s="103">
        <v>100000</v>
      </c>
      <c r="C30" s="59" t="s">
        <v>3</v>
      </c>
      <c r="D30" s="104">
        <v>200000</v>
      </c>
      <c r="E30" s="35" t="s">
        <v>38</v>
      </c>
      <c r="F30" s="35" t="s">
        <v>38</v>
      </c>
      <c r="G30" s="35" t="s">
        <v>38</v>
      </c>
      <c r="H30" s="36" t="s">
        <v>3</v>
      </c>
      <c r="I30" s="34" t="s">
        <v>23</v>
      </c>
    </row>
    <row r="31" spans="2:9" ht="15" customHeight="1">
      <c r="B31" s="103">
        <v>200000</v>
      </c>
      <c r="C31" s="59" t="s">
        <v>3</v>
      </c>
      <c r="D31" s="104">
        <v>300000</v>
      </c>
      <c r="E31" s="35" t="s">
        <v>38</v>
      </c>
      <c r="F31" s="36" t="s">
        <v>3</v>
      </c>
      <c r="G31" s="35" t="s">
        <v>38</v>
      </c>
      <c r="H31" s="36" t="s">
        <v>3</v>
      </c>
      <c r="I31" s="34" t="s">
        <v>23</v>
      </c>
    </row>
    <row r="32" spans="2:9" ht="15" customHeight="1">
      <c r="B32" s="103">
        <v>300000</v>
      </c>
      <c r="C32" s="269" t="s">
        <v>42</v>
      </c>
      <c r="D32" s="270"/>
      <c r="E32" s="35" t="s">
        <v>38</v>
      </c>
      <c r="F32" s="36" t="s">
        <v>3</v>
      </c>
      <c r="G32" s="35" t="s">
        <v>38</v>
      </c>
      <c r="H32" s="36" t="s">
        <v>3</v>
      </c>
      <c r="I32" s="34" t="s">
        <v>23</v>
      </c>
    </row>
    <row r="33" spans="2:9" ht="15" customHeight="1">
      <c r="B33" s="103"/>
      <c r="C33" s="59"/>
      <c r="D33" s="104"/>
      <c r="E33" s="35"/>
      <c r="F33" s="36"/>
      <c r="G33" s="36"/>
      <c r="H33" s="36"/>
      <c r="I33" s="34"/>
    </row>
    <row r="34" spans="1:9" s="71" customFormat="1" ht="15" customHeight="1">
      <c r="A34" s="6"/>
      <c r="B34" s="102" t="s">
        <v>4</v>
      </c>
      <c r="C34" s="38"/>
      <c r="D34" s="61"/>
      <c r="E34" s="39">
        <v>6648</v>
      </c>
      <c r="F34" s="40">
        <v>677</v>
      </c>
      <c r="G34" s="40">
        <v>4080</v>
      </c>
      <c r="H34" s="40">
        <v>1892</v>
      </c>
      <c r="I34" s="43" t="s">
        <v>23</v>
      </c>
    </row>
    <row r="35" spans="1:9" ht="12">
      <c r="A35" s="2"/>
      <c r="B35" s="64"/>
      <c r="C35" s="64"/>
      <c r="D35" s="65"/>
      <c r="E35" s="81"/>
      <c r="F35" s="36"/>
      <c r="G35" s="36"/>
      <c r="H35" s="36"/>
      <c r="I35" s="34"/>
    </row>
    <row r="36" spans="1:9" ht="15" customHeight="1">
      <c r="A36" s="68"/>
      <c r="B36" s="247" t="s">
        <v>19</v>
      </c>
      <c r="C36" s="247"/>
      <c r="D36" s="247"/>
      <c r="E36" s="247"/>
      <c r="F36" s="247"/>
      <c r="G36" s="247"/>
      <c r="H36" s="247"/>
      <c r="I36" s="34" t="s">
        <v>23</v>
      </c>
    </row>
    <row r="37" spans="2:9" ht="15" customHeight="1">
      <c r="B37" s="267" t="s">
        <v>40</v>
      </c>
      <c r="C37" s="267"/>
      <c r="D37" s="267"/>
      <c r="E37" s="267"/>
      <c r="F37" s="267"/>
      <c r="G37" s="267"/>
      <c r="H37" s="267"/>
      <c r="I37" s="34" t="s">
        <v>23</v>
      </c>
    </row>
    <row r="38" spans="5:9" ht="11.25">
      <c r="E38" s="33"/>
      <c r="F38" s="33"/>
      <c r="G38" s="33"/>
      <c r="H38" s="33"/>
      <c r="I38" s="34"/>
    </row>
    <row r="39" spans="2:9" ht="15" customHeight="1">
      <c r="B39" s="275" t="s">
        <v>41</v>
      </c>
      <c r="C39" s="276"/>
      <c r="D39" s="104">
        <v>5000</v>
      </c>
      <c r="E39" s="35">
        <v>19</v>
      </c>
      <c r="F39" s="36">
        <v>0</v>
      </c>
      <c r="G39" s="36">
        <v>10</v>
      </c>
      <c r="H39" s="36">
        <v>9</v>
      </c>
      <c r="I39" s="34" t="s">
        <v>23</v>
      </c>
    </row>
    <row r="40" spans="2:9" ht="15" customHeight="1">
      <c r="B40" s="103">
        <v>5000</v>
      </c>
      <c r="C40" s="59" t="s">
        <v>3</v>
      </c>
      <c r="D40" s="104">
        <v>10000</v>
      </c>
      <c r="E40" s="35">
        <v>47</v>
      </c>
      <c r="F40" s="35" t="s">
        <v>38</v>
      </c>
      <c r="G40" s="36">
        <v>24</v>
      </c>
      <c r="H40" s="35" t="s">
        <v>38</v>
      </c>
      <c r="I40" s="34" t="s">
        <v>23</v>
      </c>
    </row>
    <row r="41" spans="2:9" ht="15" customHeight="1">
      <c r="B41" s="103">
        <v>10000</v>
      </c>
      <c r="C41" s="59" t="s">
        <v>3</v>
      </c>
      <c r="D41" s="104">
        <v>50000</v>
      </c>
      <c r="E41" s="35">
        <v>316</v>
      </c>
      <c r="F41" s="36">
        <v>11</v>
      </c>
      <c r="G41" s="36">
        <v>158</v>
      </c>
      <c r="H41" s="36">
        <v>147</v>
      </c>
      <c r="I41" s="34" t="s">
        <v>23</v>
      </c>
    </row>
    <row r="42" spans="2:9" ht="15" customHeight="1">
      <c r="B42" s="103">
        <v>50000</v>
      </c>
      <c r="C42" s="59" t="s">
        <v>3</v>
      </c>
      <c r="D42" s="104">
        <v>100000</v>
      </c>
      <c r="E42" s="35">
        <v>210</v>
      </c>
      <c r="F42" s="35" t="s">
        <v>38</v>
      </c>
      <c r="G42" s="36">
        <v>129</v>
      </c>
      <c r="H42" s="35" t="s">
        <v>38</v>
      </c>
      <c r="I42" s="34" t="s">
        <v>23</v>
      </c>
    </row>
    <row r="43" spans="2:9" ht="15" customHeight="1">
      <c r="B43" s="103">
        <v>100000</v>
      </c>
      <c r="C43" s="59" t="s">
        <v>3</v>
      </c>
      <c r="D43" s="104">
        <v>200000</v>
      </c>
      <c r="E43" s="35" t="s">
        <v>38</v>
      </c>
      <c r="F43" s="35" t="s">
        <v>38</v>
      </c>
      <c r="G43" s="35" t="s">
        <v>38</v>
      </c>
      <c r="H43" s="36" t="s">
        <v>3</v>
      </c>
      <c r="I43" s="34" t="s">
        <v>23</v>
      </c>
    </row>
    <row r="44" spans="2:9" ht="15" customHeight="1">
      <c r="B44" s="103">
        <v>200000</v>
      </c>
      <c r="C44" s="59" t="s">
        <v>3</v>
      </c>
      <c r="D44" s="104">
        <v>300000</v>
      </c>
      <c r="E44" s="35" t="s">
        <v>38</v>
      </c>
      <c r="F44" s="36" t="s">
        <v>3</v>
      </c>
      <c r="G44" s="35" t="s">
        <v>38</v>
      </c>
      <c r="H44" s="36" t="s">
        <v>3</v>
      </c>
      <c r="I44" s="34" t="s">
        <v>23</v>
      </c>
    </row>
    <row r="45" spans="2:9" ht="15" customHeight="1">
      <c r="B45" s="103">
        <v>300000</v>
      </c>
      <c r="C45" s="269" t="s">
        <v>42</v>
      </c>
      <c r="D45" s="270"/>
      <c r="E45" s="35" t="s">
        <v>38</v>
      </c>
      <c r="F45" s="36" t="s">
        <v>3</v>
      </c>
      <c r="G45" s="35" t="s">
        <v>38</v>
      </c>
      <c r="H45" s="36" t="s">
        <v>3</v>
      </c>
      <c r="I45" s="34" t="s">
        <v>23</v>
      </c>
    </row>
    <row r="46" spans="2:9" ht="15" customHeight="1">
      <c r="B46" s="103"/>
      <c r="C46" s="59"/>
      <c r="D46" s="104"/>
      <c r="E46" s="35"/>
      <c r="F46" s="36"/>
      <c r="G46" s="36"/>
      <c r="H46" s="36"/>
      <c r="I46" s="34"/>
    </row>
    <row r="47" spans="1:9" s="71" customFormat="1" ht="15" customHeight="1">
      <c r="A47" s="6"/>
      <c r="B47" s="102" t="s">
        <v>4</v>
      </c>
      <c r="C47" s="38"/>
      <c r="D47" s="61"/>
      <c r="E47" s="39">
        <v>777</v>
      </c>
      <c r="F47" s="40">
        <v>36</v>
      </c>
      <c r="G47" s="40">
        <v>489</v>
      </c>
      <c r="H47" s="40">
        <v>252</v>
      </c>
      <c r="I47" s="43" t="s">
        <v>23</v>
      </c>
    </row>
    <row r="48" spans="1:9" s="71" customFormat="1" ht="15" customHeight="1">
      <c r="A48" s="6"/>
      <c r="B48" s="102"/>
      <c r="C48" s="38"/>
      <c r="D48" s="62"/>
      <c r="E48" s="41"/>
      <c r="F48" s="40"/>
      <c r="G48" s="40"/>
      <c r="H48" s="40"/>
      <c r="I48" s="43"/>
    </row>
    <row r="49" spans="1:9" s="71" customFormat="1" ht="15" customHeight="1">
      <c r="A49" s="6"/>
      <c r="B49" s="102"/>
      <c r="C49" s="38"/>
      <c r="D49" s="62"/>
      <c r="E49" s="41"/>
      <c r="F49" s="40"/>
      <c r="G49" s="40"/>
      <c r="H49" s="40"/>
      <c r="I49" s="43"/>
    </row>
    <row r="50" spans="1:9" s="71" customFormat="1" ht="15" customHeight="1">
      <c r="A50" s="6"/>
      <c r="B50" s="102"/>
      <c r="C50" s="38"/>
      <c r="D50" s="62"/>
      <c r="E50" s="41"/>
      <c r="F50" s="40"/>
      <c r="G50" s="40"/>
      <c r="H50" s="40"/>
      <c r="I50" s="43"/>
    </row>
    <row r="51" spans="1:9" s="71" customFormat="1" ht="11.25">
      <c r="A51" s="6"/>
      <c r="B51" s="55"/>
      <c r="C51" s="55"/>
      <c r="D51" s="6"/>
      <c r="E51" s="41"/>
      <c r="F51" s="40"/>
      <c r="G51" s="40"/>
      <c r="H51" s="40"/>
      <c r="I51" s="43"/>
    </row>
    <row r="52" spans="1:9" s="71" customFormat="1" ht="11.25">
      <c r="A52" s="6"/>
      <c r="B52" s="55" t="s">
        <v>43</v>
      </c>
      <c r="C52" s="55"/>
      <c r="D52" s="6"/>
      <c r="E52" s="41"/>
      <c r="F52" s="40"/>
      <c r="G52" s="40"/>
      <c r="H52" s="40"/>
      <c r="I52" s="43"/>
    </row>
    <row r="53" spans="1:3" ht="11.25">
      <c r="A53" s="2"/>
      <c r="B53" s="55" t="s">
        <v>59</v>
      </c>
      <c r="C53" s="55"/>
    </row>
  </sheetData>
  <mergeCells count="16">
    <mergeCell ref="B2:H2"/>
    <mergeCell ref="B13:C13"/>
    <mergeCell ref="F4:H4"/>
    <mergeCell ref="B4:D6"/>
    <mergeCell ref="B10:H10"/>
    <mergeCell ref="B11:H11"/>
    <mergeCell ref="C45:D45"/>
    <mergeCell ref="B7:D8"/>
    <mergeCell ref="B39:C39"/>
    <mergeCell ref="C19:D19"/>
    <mergeCell ref="C32:D32"/>
    <mergeCell ref="B26:C26"/>
    <mergeCell ref="B24:H24"/>
    <mergeCell ref="B36:H36"/>
    <mergeCell ref="B37:H37"/>
    <mergeCell ref="B23:H23"/>
  </mergeCells>
  <printOptions/>
  <pageMargins left="0.5905511811023623" right="0.3937007874015748" top="0.7874015748031497" bottom="0.5905511811023623" header="0.3937007874015748" footer="0.5118110236220472"/>
  <pageSetup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35"/>
  </sheetPr>
  <dimension ref="A1:L66"/>
  <sheetViews>
    <sheetView workbookViewId="0" topLeftCell="A10">
      <selection activeCell="H3" sqref="H3:I3"/>
    </sheetView>
  </sheetViews>
  <sheetFormatPr defaultColWidth="11.421875" defaultRowHeight="12.75"/>
  <cols>
    <col min="1" max="1" width="9.28125" style="30" customWidth="1"/>
    <col min="2" max="2" width="2.7109375" style="30" customWidth="1"/>
    <col min="3" max="3" width="9.28125" style="30" customWidth="1"/>
    <col min="4" max="4" width="8.57421875" style="6" bestFit="1" customWidth="1"/>
    <col min="5" max="6" width="9.7109375" style="6" customWidth="1"/>
    <col min="7" max="7" width="10.28125" style="6" customWidth="1"/>
    <col min="8" max="8" width="9.57421875" style="6" customWidth="1"/>
    <col min="9" max="10" width="10.421875" style="6" bestFit="1" customWidth="1"/>
    <col min="11" max="11" width="8.7109375" style="6" customWidth="1"/>
    <col min="12" max="16384" width="9.140625" style="6" customWidth="1"/>
  </cols>
  <sheetData>
    <row r="1" spans="1:12" ht="24.75" customHeight="1">
      <c r="A1" s="277" t="s">
        <v>107</v>
      </c>
      <c r="B1" s="277"/>
      <c r="C1" s="277"/>
      <c r="D1" s="277"/>
      <c r="E1" s="277"/>
      <c r="F1" s="277"/>
      <c r="G1" s="277"/>
      <c r="H1" s="277"/>
      <c r="I1" s="277"/>
      <c r="J1" s="277"/>
      <c r="K1" s="277"/>
      <c r="L1" s="158"/>
    </row>
    <row r="2" spans="1:11" ht="11.25">
      <c r="A2" s="34"/>
      <c r="B2" s="34"/>
      <c r="C2" s="34"/>
      <c r="D2" s="5"/>
      <c r="E2" s="5"/>
      <c r="F2" s="5"/>
      <c r="G2" s="5"/>
      <c r="H2" s="5"/>
      <c r="I2" s="5"/>
      <c r="J2" s="5"/>
      <c r="K2" s="5"/>
    </row>
    <row r="3" spans="1:11" ht="12.75" customHeight="1">
      <c r="A3" s="250" t="s">
        <v>146</v>
      </c>
      <c r="B3" s="251"/>
      <c r="C3" s="290"/>
      <c r="D3" s="286" t="s">
        <v>145</v>
      </c>
      <c r="E3" s="287"/>
      <c r="F3" s="107" t="s">
        <v>23</v>
      </c>
      <c r="G3" s="107" t="s">
        <v>23</v>
      </c>
      <c r="H3" s="107" t="s">
        <v>23</v>
      </c>
      <c r="I3" s="107" t="s">
        <v>23</v>
      </c>
      <c r="J3" s="107" t="s">
        <v>23</v>
      </c>
      <c r="K3" s="108" t="s">
        <v>23</v>
      </c>
    </row>
    <row r="4" spans="1:11" ht="12.75" customHeight="1">
      <c r="A4" s="253"/>
      <c r="B4" s="253"/>
      <c r="C4" s="291"/>
      <c r="D4" s="288"/>
      <c r="E4" s="289"/>
      <c r="F4" s="109" t="s">
        <v>83</v>
      </c>
      <c r="G4" s="109" t="s">
        <v>83</v>
      </c>
      <c r="H4" s="109" t="s">
        <v>24</v>
      </c>
      <c r="I4" s="110" t="s">
        <v>84</v>
      </c>
      <c r="J4" s="110" t="s">
        <v>85</v>
      </c>
      <c r="K4" s="111" t="s">
        <v>86</v>
      </c>
    </row>
    <row r="5" spans="1:11" ht="12.75" customHeight="1">
      <c r="A5" s="253"/>
      <c r="B5" s="253"/>
      <c r="C5" s="291"/>
      <c r="D5" s="112" t="s">
        <v>23</v>
      </c>
      <c r="E5" s="113" t="s">
        <v>23</v>
      </c>
      <c r="F5" s="109" t="s">
        <v>87</v>
      </c>
      <c r="G5" s="109" t="s">
        <v>87</v>
      </c>
      <c r="H5" s="109" t="s">
        <v>26</v>
      </c>
      <c r="I5" s="110" t="s">
        <v>88</v>
      </c>
      <c r="J5" s="110" t="s">
        <v>89</v>
      </c>
      <c r="K5" s="111" t="s">
        <v>90</v>
      </c>
    </row>
    <row r="6" spans="1:11" ht="12.75" customHeight="1">
      <c r="A6" s="253"/>
      <c r="B6" s="253"/>
      <c r="C6" s="291"/>
      <c r="D6" s="114" t="s">
        <v>91</v>
      </c>
      <c r="E6" s="115" t="s">
        <v>92</v>
      </c>
      <c r="F6" s="110" t="s">
        <v>93</v>
      </c>
      <c r="G6" s="110" t="s">
        <v>94</v>
      </c>
      <c r="H6" s="110" t="s">
        <v>95</v>
      </c>
      <c r="I6" s="110" t="s">
        <v>96</v>
      </c>
      <c r="J6" s="110" t="s">
        <v>97</v>
      </c>
      <c r="K6" s="111" t="s">
        <v>98</v>
      </c>
    </row>
    <row r="7" spans="1:11" ht="12.75" customHeight="1">
      <c r="A7" s="253"/>
      <c r="B7" s="253"/>
      <c r="C7" s="291"/>
      <c r="D7" s="114" t="s">
        <v>99</v>
      </c>
      <c r="E7" s="115" t="s">
        <v>1</v>
      </c>
      <c r="F7" s="110" t="s">
        <v>100</v>
      </c>
      <c r="G7" s="110" t="s">
        <v>114</v>
      </c>
      <c r="H7" s="110" t="s">
        <v>23</v>
      </c>
      <c r="I7" s="110" t="s">
        <v>23</v>
      </c>
      <c r="J7" s="110" t="s">
        <v>101</v>
      </c>
      <c r="K7" s="111" t="s">
        <v>102</v>
      </c>
    </row>
    <row r="8" spans="1:11" ht="12.75" customHeight="1">
      <c r="A8" s="255"/>
      <c r="B8" s="255"/>
      <c r="C8" s="292"/>
      <c r="D8" s="116" t="s">
        <v>23</v>
      </c>
      <c r="E8" s="117" t="s">
        <v>23</v>
      </c>
      <c r="F8" s="118" t="s">
        <v>23</v>
      </c>
      <c r="G8" s="118" t="s">
        <v>23</v>
      </c>
      <c r="H8" s="118" t="s">
        <v>23</v>
      </c>
      <c r="I8" s="118" t="s">
        <v>23</v>
      </c>
      <c r="J8" s="118" t="s">
        <v>23</v>
      </c>
      <c r="K8" s="119" t="s">
        <v>23</v>
      </c>
    </row>
    <row r="9" spans="1:11" ht="15" customHeight="1">
      <c r="A9" s="120"/>
      <c r="B9" s="120"/>
      <c r="C9" s="120"/>
      <c r="D9" s="70" t="s">
        <v>23</v>
      </c>
      <c r="E9" s="70" t="s">
        <v>23</v>
      </c>
      <c r="F9" s="70" t="s">
        <v>23</v>
      </c>
      <c r="G9" s="70" t="s">
        <v>23</v>
      </c>
      <c r="H9" s="70" t="s">
        <v>23</v>
      </c>
      <c r="I9" s="70" t="s">
        <v>23</v>
      </c>
      <c r="J9" s="70" t="s">
        <v>23</v>
      </c>
      <c r="K9" s="70" t="s">
        <v>23</v>
      </c>
    </row>
    <row r="10" spans="1:11" ht="15" customHeight="1">
      <c r="A10" s="249" t="s">
        <v>2</v>
      </c>
      <c r="B10" s="249"/>
      <c r="C10" s="249"/>
      <c r="D10" s="249"/>
      <c r="E10" s="249"/>
      <c r="F10" s="249"/>
      <c r="G10" s="249"/>
      <c r="H10" s="249"/>
      <c r="I10" s="249"/>
      <c r="J10" s="249"/>
      <c r="K10" s="249"/>
    </row>
    <row r="11" spans="1:11" ht="15" customHeight="1">
      <c r="A11" s="43"/>
      <c r="B11" s="43"/>
      <c r="C11" s="43"/>
      <c r="D11" s="34"/>
      <c r="E11" s="34"/>
      <c r="F11" s="34"/>
      <c r="G11" s="5"/>
      <c r="H11" s="5"/>
      <c r="I11" s="34"/>
      <c r="J11" s="34"/>
      <c r="K11" s="34"/>
    </row>
    <row r="12" spans="1:11" ht="15" customHeight="1">
      <c r="A12" s="121"/>
      <c r="B12" s="97" t="s">
        <v>41</v>
      </c>
      <c r="C12" s="138">
        <v>5000</v>
      </c>
      <c r="D12" s="35" t="s">
        <v>3</v>
      </c>
      <c r="E12" s="36">
        <v>71</v>
      </c>
      <c r="F12" s="36">
        <v>71</v>
      </c>
      <c r="G12" s="36">
        <v>71</v>
      </c>
      <c r="H12" s="36">
        <v>6</v>
      </c>
      <c r="I12" s="36">
        <v>71</v>
      </c>
      <c r="J12" s="36">
        <v>71</v>
      </c>
      <c r="K12" s="36">
        <v>56</v>
      </c>
    </row>
    <row r="13" spans="1:11" ht="15" customHeight="1">
      <c r="A13" s="141">
        <v>5000</v>
      </c>
      <c r="B13" s="123" t="s">
        <v>3</v>
      </c>
      <c r="C13" s="138">
        <v>10000</v>
      </c>
      <c r="D13" s="35" t="s">
        <v>3</v>
      </c>
      <c r="E13" s="36">
        <v>66</v>
      </c>
      <c r="F13" s="36">
        <v>66</v>
      </c>
      <c r="G13" s="36">
        <v>66</v>
      </c>
      <c r="H13" s="36" t="s">
        <v>3</v>
      </c>
      <c r="I13" s="36">
        <v>66</v>
      </c>
      <c r="J13" s="36">
        <v>66</v>
      </c>
      <c r="K13" s="36">
        <v>58</v>
      </c>
    </row>
    <row r="14" spans="1:11" ht="15" customHeight="1">
      <c r="A14" s="141">
        <v>10000</v>
      </c>
      <c r="B14" s="123" t="s">
        <v>3</v>
      </c>
      <c r="C14" s="138">
        <v>50000</v>
      </c>
      <c r="D14" s="35" t="s">
        <v>3</v>
      </c>
      <c r="E14" s="36">
        <v>138</v>
      </c>
      <c r="F14" s="36">
        <v>138</v>
      </c>
      <c r="G14" s="36">
        <v>138</v>
      </c>
      <c r="H14" s="36">
        <v>11</v>
      </c>
      <c r="I14" s="36">
        <v>138</v>
      </c>
      <c r="J14" s="36">
        <v>138</v>
      </c>
      <c r="K14" s="36">
        <v>134</v>
      </c>
    </row>
    <row r="15" spans="1:11" ht="15" customHeight="1">
      <c r="A15" s="141">
        <v>50000</v>
      </c>
      <c r="B15" s="123" t="s">
        <v>3</v>
      </c>
      <c r="C15" s="138">
        <v>100000</v>
      </c>
      <c r="D15" s="35" t="s">
        <v>3</v>
      </c>
      <c r="E15" s="36">
        <v>24</v>
      </c>
      <c r="F15" s="36">
        <v>24</v>
      </c>
      <c r="G15" s="36">
        <v>24</v>
      </c>
      <c r="H15" s="36">
        <v>4</v>
      </c>
      <c r="I15" s="36">
        <v>24</v>
      </c>
      <c r="J15" s="36">
        <v>24</v>
      </c>
      <c r="K15" s="36">
        <v>23</v>
      </c>
    </row>
    <row r="16" spans="1:11" ht="15" customHeight="1">
      <c r="A16" s="141">
        <v>100000</v>
      </c>
      <c r="B16" s="123" t="s">
        <v>3</v>
      </c>
      <c r="C16" s="138">
        <v>200000</v>
      </c>
      <c r="D16" s="35" t="s">
        <v>3</v>
      </c>
      <c r="E16" s="36" t="s">
        <v>38</v>
      </c>
      <c r="F16" s="36" t="s">
        <v>38</v>
      </c>
      <c r="G16" s="36" t="s">
        <v>38</v>
      </c>
      <c r="H16" s="36" t="s">
        <v>3</v>
      </c>
      <c r="I16" s="36" t="s">
        <v>38</v>
      </c>
      <c r="J16" s="36" t="s">
        <v>38</v>
      </c>
      <c r="K16" s="36" t="s">
        <v>38</v>
      </c>
    </row>
    <row r="17" spans="1:11" ht="15" customHeight="1">
      <c r="A17" s="141">
        <v>200000</v>
      </c>
      <c r="B17" s="123" t="s">
        <v>3</v>
      </c>
      <c r="C17" s="138">
        <v>300000</v>
      </c>
      <c r="D17" s="35" t="s">
        <v>3</v>
      </c>
      <c r="E17" s="36" t="s">
        <v>38</v>
      </c>
      <c r="F17" s="36" t="s">
        <v>38</v>
      </c>
      <c r="G17" s="36" t="s">
        <v>38</v>
      </c>
      <c r="H17" s="36" t="s">
        <v>3</v>
      </c>
      <c r="I17" s="36" t="s">
        <v>38</v>
      </c>
      <c r="J17" s="36" t="s">
        <v>38</v>
      </c>
      <c r="K17" s="36" t="s">
        <v>38</v>
      </c>
    </row>
    <row r="18" spans="1:11" ht="15" customHeight="1">
      <c r="A18" s="141">
        <v>300000</v>
      </c>
      <c r="B18" s="124" t="s">
        <v>42</v>
      </c>
      <c r="C18" s="159"/>
      <c r="D18" s="35" t="s">
        <v>3</v>
      </c>
      <c r="E18" s="36" t="s">
        <v>38</v>
      </c>
      <c r="F18" s="36" t="s">
        <v>38</v>
      </c>
      <c r="G18" s="36" t="s">
        <v>38</v>
      </c>
      <c r="H18" s="36" t="s">
        <v>3</v>
      </c>
      <c r="I18" s="36" t="s">
        <v>38</v>
      </c>
      <c r="J18" s="36" t="s">
        <v>38</v>
      </c>
      <c r="K18" s="36" t="s">
        <v>38</v>
      </c>
    </row>
    <row r="19" spans="1:11" ht="15" customHeight="1">
      <c r="A19" s="121"/>
      <c r="B19" s="124"/>
      <c r="C19" s="159"/>
      <c r="D19" s="35"/>
      <c r="E19" s="36"/>
      <c r="F19" s="36"/>
      <c r="G19" s="36"/>
      <c r="H19" s="36"/>
      <c r="I19" s="36"/>
      <c r="J19" s="36"/>
      <c r="K19" s="36"/>
    </row>
    <row r="20" spans="1:11" ht="15" customHeight="1">
      <c r="A20" s="38" t="s">
        <v>4</v>
      </c>
      <c r="B20" s="124"/>
      <c r="C20" s="159"/>
      <c r="D20" s="39" t="s">
        <v>3</v>
      </c>
      <c r="E20" s="40">
        <v>304</v>
      </c>
      <c r="F20" s="40">
        <v>304</v>
      </c>
      <c r="G20" s="40">
        <v>304</v>
      </c>
      <c r="H20" s="40">
        <v>21</v>
      </c>
      <c r="I20" s="40">
        <v>304</v>
      </c>
      <c r="J20" s="40">
        <v>304</v>
      </c>
      <c r="K20" s="40">
        <v>276</v>
      </c>
    </row>
    <row r="21" spans="1:11" s="2" customFormat="1" ht="15" customHeight="1">
      <c r="A21" s="38"/>
      <c r="B21" s="124"/>
      <c r="C21" s="160"/>
      <c r="D21" s="39"/>
      <c r="E21" s="40"/>
      <c r="F21" s="40"/>
      <c r="G21" s="40"/>
      <c r="H21" s="40"/>
      <c r="I21" s="40"/>
      <c r="J21" s="40"/>
      <c r="K21" s="40"/>
    </row>
    <row r="22" spans="1:11" ht="15" customHeight="1">
      <c r="A22" s="267" t="s">
        <v>40</v>
      </c>
      <c r="B22" s="267"/>
      <c r="C22" s="267"/>
      <c r="D22" s="267"/>
      <c r="E22" s="267"/>
      <c r="F22" s="267"/>
      <c r="G22" s="267"/>
      <c r="H22" s="267"/>
      <c r="I22" s="267"/>
      <c r="J22" s="267"/>
      <c r="K22" s="267"/>
    </row>
    <row r="23" spans="1:11" ht="15" customHeight="1">
      <c r="A23" s="121"/>
      <c r="B23" s="124"/>
      <c r="C23" s="160"/>
      <c r="D23" s="125" t="s">
        <v>23</v>
      </c>
      <c r="E23" s="125" t="s">
        <v>23</v>
      </c>
      <c r="F23" s="125" t="s">
        <v>23</v>
      </c>
      <c r="G23" s="247"/>
      <c r="H23" s="247"/>
      <c r="I23" s="125" t="s">
        <v>23</v>
      </c>
      <c r="J23" s="125" t="s">
        <v>23</v>
      </c>
      <c r="K23" s="125" t="s">
        <v>23</v>
      </c>
    </row>
    <row r="24" spans="1:11" ht="15" customHeight="1">
      <c r="A24" s="121"/>
      <c r="B24" s="97" t="s">
        <v>41</v>
      </c>
      <c r="C24" s="138">
        <v>5000</v>
      </c>
      <c r="D24" s="35" t="s">
        <v>3</v>
      </c>
      <c r="E24" s="36">
        <v>1100</v>
      </c>
      <c r="F24" s="36">
        <v>1100</v>
      </c>
      <c r="G24" s="36">
        <v>966</v>
      </c>
      <c r="H24" s="36">
        <v>81</v>
      </c>
      <c r="I24" s="36">
        <v>855</v>
      </c>
      <c r="J24" s="36">
        <v>191</v>
      </c>
      <c r="K24" s="36">
        <v>19</v>
      </c>
    </row>
    <row r="25" spans="1:11" ht="15" customHeight="1">
      <c r="A25" s="141">
        <v>5000</v>
      </c>
      <c r="B25" s="123" t="s">
        <v>3</v>
      </c>
      <c r="C25" s="138">
        <v>10000</v>
      </c>
      <c r="D25" s="35" t="s">
        <v>3</v>
      </c>
      <c r="E25" s="36">
        <v>1228</v>
      </c>
      <c r="F25" s="36">
        <v>1228</v>
      </c>
      <c r="G25" s="36">
        <v>1228</v>
      </c>
      <c r="H25" s="36" t="s">
        <v>3</v>
      </c>
      <c r="I25" s="36">
        <v>737</v>
      </c>
      <c r="J25" s="36">
        <v>491</v>
      </c>
      <c r="K25" s="36">
        <v>47</v>
      </c>
    </row>
    <row r="26" spans="1:11" ht="15" customHeight="1">
      <c r="A26" s="141">
        <v>10000</v>
      </c>
      <c r="B26" s="123" t="s">
        <v>3</v>
      </c>
      <c r="C26" s="138">
        <v>50000</v>
      </c>
      <c r="D26" s="35" t="s">
        <v>3</v>
      </c>
      <c r="E26" s="36">
        <v>5424</v>
      </c>
      <c r="F26" s="36">
        <v>5424</v>
      </c>
      <c r="G26" s="36">
        <v>4957</v>
      </c>
      <c r="H26" s="36">
        <v>900</v>
      </c>
      <c r="I26" s="36">
        <v>2630</v>
      </c>
      <c r="J26" s="36">
        <v>3232</v>
      </c>
      <c r="K26" s="36">
        <v>316</v>
      </c>
    </row>
    <row r="27" spans="1:11" ht="15" customHeight="1">
      <c r="A27" s="141">
        <v>50000</v>
      </c>
      <c r="B27" s="123" t="s">
        <v>3</v>
      </c>
      <c r="C27" s="138">
        <v>100000</v>
      </c>
      <c r="D27" s="35" t="s">
        <v>3</v>
      </c>
      <c r="E27" s="36">
        <v>1671</v>
      </c>
      <c r="F27" s="36">
        <v>1671</v>
      </c>
      <c r="G27" s="36">
        <v>1671</v>
      </c>
      <c r="H27" s="36">
        <v>934</v>
      </c>
      <c r="I27" s="36">
        <v>992</v>
      </c>
      <c r="J27" s="36">
        <v>1618</v>
      </c>
      <c r="K27" s="36">
        <v>210</v>
      </c>
    </row>
    <row r="28" spans="1:11" ht="15" customHeight="1">
      <c r="A28" s="141">
        <v>100000</v>
      </c>
      <c r="B28" s="123" t="s">
        <v>3</v>
      </c>
      <c r="C28" s="138">
        <v>200000</v>
      </c>
      <c r="D28" s="35" t="s">
        <v>3</v>
      </c>
      <c r="E28" s="36" t="s">
        <v>38</v>
      </c>
      <c r="F28" s="36" t="s">
        <v>38</v>
      </c>
      <c r="G28" s="36" t="s">
        <v>38</v>
      </c>
      <c r="H28" s="36" t="s">
        <v>3</v>
      </c>
      <c r="I28" s="36" t="s">
        <v>38</v>
      </c>
      <c r="J28" s="36" t="s">
        <v>38</v>
      </c>
      <c r="K28" s="36" t="s">
        <v>38</v>
      </c>
    </row>
    <row r="29" spans="1:11" ht="15" customHeight="1">
      <c r="A29" s="141">
        <v>200000</v>
      </c>
      <c r="B29" s="123" t="s">
        <v>3</v>
      </c>
      <c r="C29" s="138">
        <v>300000</v>
      </c>
      <c r="D29" s="35" t="s">
        <v>3</v>
      </c>
      <c r="E29" s="36" t="s">
        <v>38</v>
      </c>
      <c r="F29" s="36" t="s">
        <v>38</v>
      </c>
      <c r="G29" s="36" t="s">
        <v>38</v>
      </c>
      <c r="H29" s="36" t="s">
        <v>3</v>
      </c>
      <c r="I29" s="36" t="s">
        <v>38</v>
      </c>
      <c r="J29" s="36" t="s">
        <v>38</v>
      </c>
      <c r="K29" s="36" t="s">
        <v>38</v>
      </c>
    </row>
    <row r="30" spans="1:11" ht="15" customHeight="1">
      <c r="A30" s="141">
        <v>300000</v>
      </c>
      <c r="B30" s="124" t="s">
        <v>42</v>
      </c>
      <c r="C30" s="159"/>
      <c r="D30" s="35" t="s">
        <v>3</v>
      </c>
      <c r="E30" s="36" t="s">
        <v>38</v>
      </c>
      <c r="F30" s="36" t="s">
        <v>38</v>
      </c>
      <c r="G30" s="36" t="s">
        <v>38</v>
      </c>
      <c r="H30" s="36" t="s">
        <v>3</v>
      </c>
      <c r="I30" s="36" t="s">
        <v>38</v>
      </c>
      <c r="J30" s="36" t="s">
        <v>38</v>
      </c>
      <c r="K30" s="36" t="s">
        <v>38</v>
      </c>
    </row>
    <row r="31" spans="1:11" s="2" customFormat="1" ht="15" customHeight="1">
      <c r="A31" s="121"/>
      <c r="B31" s="124"/>
      <c r="C31" s="159"/>
      <c r="D31" s="39"/>
      <c r="E31" s="40"/>
      <c r="F31" s="40"/>
      <c r="G31" s="40"/>
      <c r="H31" s="40"/>
      <c r="I31" s="40"/>
      <c r="J31" s="40"/>
      <c r="K31" s="40"/>
    </row>
    <row r="32" spans="1:11" ht="15" customHeight="1">
      <c r="A32" s="38" t="s">
        <v>4</v>
      </c>
      <c r="B32" s="124"/>
      <c r="C32" s="159"/>
      <c r="D32" s="39" t="s">
        <v>3</v>
      </c>
      <c r="E32" s="40">
        <v>10871</v>
      </c>
      <c r="F32" s="40">
        <v>10871</v>
      </c>
      <c r="G32" s="40">
        <v>10269</v>
      </c>
      <c r="H32" s="40">
        <v>1915</v>
      </c>
      <c r="I32" s="40">
        <v>5561</v>
      </c>
      <c r="J32" s="40">
        <v>6648</v>
      </c>
      <c r="K32" s="40">
        <v>777</v>
      </c>
    </row>
    <row r="33" spans="1:11" ht="13.5" customHeight="1">
      <c r="A33" s="38"/>
      <c r="B33" s="124"/>
      <c r="C33" s="160"/>
      <c r="D33" s="41"/>
      <c r="E33" s="40"/>
      <c r="F33" s="40"/>
      <c r="G33" s="40"/>
      <c r="H33" s="40"/>
      <c r="I33" s="40"/>
      <c r="J33" s="40"/>
      <c r="K33" s="40"/>
    </row>
    <row r="34" spans="1:11" ht="13.5" customHeight="1">
      <c r="A34" s="38"/>
      <c r="B34" s="124"/>
      <c r="C34" s="160"/>
      <c r="D34" s="41"/>
      <c r="E34" s="40"/>
      <c r="F34" s="40"/>
      <c r="G34" s="40"/>
      <c r="H34" s="40"/>
      <c r="I34" s="40"/>
      <c r="J34" s="40"/>
      <c r="K34" s="40"/>
    </row>
    <row r="35" spans="1:11" ht="13.5" customHeight="1">
      <c r="A35" s="38"/>
      <c r="B35" s="124"/>
      <c r="C35" s="160"/>
      <c r="D35" s="41"/>
      <c r="E35" s="40"/>
      <c r="F35" s="40"/>
      <c r="G35" s="40"/>
      <c r="H35" s="40"/>
      <c r="I35" s="40"/>
      <c r="J35" s="40"/>
      <c r="K35" s="40"/>
    </row>
    <row r="36" spans="1:11" ht="13.5" customHeight="1">
      <c r="A36" s="38"/>
      <c r="B36" s="124"/>
      <c r="C36" s="160"/>
      <c r="D36" s="41"/>
      <c r="E36" s="40"/>
      <c r="F36" s="40"/>
      <c r="G36" s="40"/>
      <c r="H36" s="40"/>
      <c r="I36" s="40"/>
      <c r="J36" s="40"/>
      <c r="K36" s="40"/>
    </row>
    <row r="37" spans="1:11" ht="13.5" customHeight="1">
      <c r="A37" s="38"/>
      <c r="B37" s="124"/>
      <c r="C37" s="160"/>
      <c r="D37" s="41"/>
      <c r="E37" s="40"/>
      <c r="F37" s="40"/>
      <c r="G37" s="40"/>
      <c r="H37" s="40"/>
      <c r="I37" s="40"/>
      <c r="J37" s="40"/>
      <c r="K37" s="40"/>
    </row>
    <row r="38" spans="1:11" ht="13.5" customHeight="1">
      <c r="A38" s="38"/>
      <c r="B38" s="124"/>
      <c r="C38" s="160"/>
      <c r="D38" s="41"/>
      <c r="E38" s="40"/>
      <c r="F38" s="40"/>
      <c r="G38" s="40"/>
      <c r="H38" s="40"/>
      <c r="I38" s="40"/>
      <c r="J38" s="40"/>
      <c r="K38" s="40"/>
    </row>
    <row r="39" spans="1:11" ht="13.5" customHeight="1">
      <c r="A39" s="38"/>
      <c r="B39" s="124"/>
      <c r="C39" s="160"/>
      <c r="D39" s="41"/>
      <c r="E39" s="40"/>
      <c r="F39" s="40"/>
      <c r="G39" s="40"/>
      <c r="H39" s="40"/>
      <c r="I39" s="40"/>
      <c r="J39" s="40"/>
      <c r="K39" s="40"/>
    </row>
    <row r="40" spans="1:11" ht="13.5" customHeight="1">
      <c r="A40" s="38"/>
      <c r="B40" s="124"/>
      <c r="C40" s="160"/>
      <c r="D40" s="41"/>
      <c r="E40" s="40"/>
      <c r="F40" s="40"/>
      <c r="G40" s="40"/>
      <c r="H40" s="40"/>
      <c r="I40" s="40"/>
      <c r="J40" s="40"/>
      <c r="K40" s="40"/>
    </row>
    <row r="41" spans="1:11" ht="13.5" customHeight="1">
      <c r="A41" s="38"/>
      <c r="B41" s="124"/>
      <c r="C41" s="160"/>
      <c r="D41" s="41"/>
      <c r="E41" s="40"/>
      <c r="F41" s="40"/>
      <c r="G41" s="40"/>
      <c r="H41" s="40"/>
      <c r="I41" s="40"/>
      <c r="J41" s="40"/>
      <c r="K41" s="40"/>
    </row>
    <row r="42" spans="1:11" ht="13.5" customHeight="1">
      <c r="A42" s="38"/>
      <c r="B42" s="124"/>
      <c r="C42" s="160"/>
      <c r="D42" s="41"/>
      <c r="E42" s="40"/>
      <c r="F42" s="40"/>
      <c r="G42" s="40"/>
      <c r="H42" s="40"/>
      <c r="I42" s="40"/>
      <c r="J42" s="40"/>
      <c r="K42" s="40"/>
    </row>
    <row r="43" spans="1:11" ht="13.5" customHeight="1">
      <c r="A43" s="38"/>
      <c r="B43" s="124"/>
      <c r="C43" s="160"/>
      <c r="D43" s="41"/>
      <c r="E43" s="40"/>
      <c r="F43" s="40"/>
      <c r="G43" s="40"/>
      <c r="H43" s="40"/>
      <c r="I43" s="40"/>
      <c r="J43" s="40"/>
      <c r="K43" s="40"/>
    </row>
    <row r="44" spans="1:11" ht="13.5" customHeight="1">
      <c r="A44" s="38"/>
      <c r="B44" s="124"/>
      <c r="C44" s="160"/>
      <c r="D44" s="41"/>
      <c r="E44" s="40"/>
      <c r="F44" s="40"/>
      <c r="G44" s="40"/>
      <c r="H44" s="40"/>
      <c r="I44" s="40"/>
      <c r="J44" s="40"/>
      <c r="K44" s="40"/>
    </row>
    <row r="45" spans="1:11" ht="13.5" customHeight="1">
      <c r="A45" s="38"/>
      <c r="B45" s="124"/>
      <c r="C45" s="160"/>
      <c r="D45" s="41"/>
      <c r="E45" s="40"/>
      <c r="F45" s="40"/>
      <c r="G45" s="40"/>
      <c r="H45" s="40"/>
      <c r="I45" s="40"/>
      <c r="J45" s="40"/>
      <c r="K45" s="40"/>
    </row>
    <row r="46" spans="1:11" ht="13.5" customHeight="1">
      <c r="A46" s="38"/>
      <c r="B46" s="124"/>
      <c r="C46" s="160"/>
      <c r="D46" s="41"/>
      <c r="E46" s="40"/>
      <c r="F46" s="40"/>
      <c r="G46" s="40"/>
      <c r="H46" s="40"/>
      <c r="I46" s="40"/>
      <c r="J46" s="40"/>
      <c r="K46" s="40"/>
    </row>
    <row r="47" spans="1:11" ht="13.5" customHeight="1">
      <c r="A47" s="38"/>
      <c r="B47" s="124"/>
      <c r="C47" s="160"/>
      <c r="D47" s="41"/>
      <c r="E47" s="40"/>
      <c r="F47" s="40"/>
      <c r="G47" s="40"/>
      <c r="H47" s="40"/>
      <c r="I47" s="40"/>
      <c r="J47" s="40"/>
      <c r="K47" s="40"/>
    </row>
    <row r="48" spans="1:11" ht="13.5" customHeight="1">
      <c r="A48" s="38"/>
      <c r="B48" s="124"/>
      <c r="C48" s="160"/>
      <c r="D48" s="41"/>
      <c r="E48" s="40"/>
      <c r="F48" s="40"/>
      <c r="G48" s="40"/>
      <c r="H48" s="40"/>
      <c r="I48" s="40"/>
      <c r="J48" s="40"/>
      <c r="K48" s="40"/>
    </row>
    <row r="49" spans="1:12" ht="13.5" customHeight="1">
      <c r="A49" s="139" t="s">
        <v>43</v>
      </c>
      <c r="B49" s="139"/>
      <c r="C49" s="139"/>
      <c r="D49" s="139"/>
      <c r="E49" s="139"/>
      <c r="F49" s="139"/>
      <c r="G49" s="139"/>
      <c r="H49" s="139"/>
      <c r="I49" s="139"/>
      <c r="J49" s="139"/>
      <c r="K49" s="139"/>
      <c r="L49" s="139"/>
    </row>
    <row r="50" spans="1:4" ht="13.5" customHeight="1">
      <c r="A50" s="6" t="s">
        <v>130</v>
      </c>
      <c r="B50" s="121"/>
      <c r="C50" s="123"/>
      <c r="D50" s="126"/>
    </row>
    <row r="51" spans="1:4" ht="13.5" customHeight="1">
      <c r="A51" s="6" t="s">
        <v>131</v>
      </c>
      <c r="B51" s="121"/>
      <c r="C51" s="123"/>
      <c r="D51" s="126"/>
    </row>
    <row r="52" spans="1:11" ht="12.75">
      <c r="A52" s="38"/>
      <c r="B52" s="124"/>
      <c r="C52" s="160"/>
      <c r="D52" s="41"/>
      <c r="E52" s="40"/>
      <c r="F52" s="40"/>
      <c r="G52" s="40"/>
      <c r="H52" s="40"/>
      <c r="I52" s="40"/>
      <c r="J52" s="40"/>
      <c r="K52" s="40"/>
    </row>
    <row r="53" spans="1:11" ht="12.75">
      <c r="A53" s="38"/>
      <c r="B53" s="124"/>
      <c r="C53" s="160"/>
      <c r="D53" s="41"/>
      <c r="E53" s="40"/>
      <c r="F53" s="40"/>
      <c r="G53" s="40"/>
      <c r="H53" s="40"/>
      <c r="I53" s="40"/>
      <c r="J53" s="40"/>
      <c r="K53" s="40"/>
    </row>
    <row r="54" spans="1:3" ht="11.25">
      <c r="A54" s="121"/>
      <c r="B54" s="123"/>
      <c r="C54" s="121"/>
    </row>
    <row r="55" spans="1:3" ht="12.75">
      <c r="A55" s="121"/>
      <c r="B55" s="124"/>
      <c r="C55" s="160"/>
    </row>
    <row r="56" spans="1:3" ht="12.75">
      <c r="A56" s="121"/>
      <c r="B56" s="124"/>
      <c r="C56" s="160"/>
    </row>
    <row r="57" spans="1:3" ht="12.75">
      <c r="A57" s="38"/>
      <c r="B57" s="124"/>
      <c r="C57" s="160"/>
    </row>
    <row r="58" spans="1:3" ht="12.75">
      <c r="A58" s="38"/>
      <c r="B58" s="124"/>
      <c r="C58" s="160"/>
    </row>
    <row r="60" spans="1:3" ht="11.25">
      <c r="A60" s="6"/>
      <c r="B60" s="6"/>
      <c r="C60" s="6"/>
    </row>
    <row r="61" spans="1:3" ht="11.25">
      <c r="A61" s="6"/>
      <c r="B61" s="6"/>
      <c r="C61" s="6"/>
    </row>
    <row r="62" spans="1:3" ht="11.25">
      <c r="A62" s="6"/>
      <c r="B62" s="6"/>
      <c r="C62" s="6"/>
    </row>
    <row r="63" spans="1:3" ht="11.25">
      <c r="A63" s="6"/>
      <c r="B63" s="6"/>
      <c r="C63" s="6"/>
    </row>
    <row r="64" spans="1:3" ht="11.25">
      <c r="A64" s="6"/>
      <c r="B64" s="6"/>
      <c r="C64" s="6"/>
    </row>
    <row r="65" spans="1:3" ht="11.25">
      <c r="A65" s="6"/>
      <c r="B65" s="6"/>
      <c r="C65" s="6"/>
    </row>
    <row r="66" spans="1:3" ht="11.25">
      <c r="A66" s="6"/>
      <c r="B66" s="6"/>
      <c r="C66" s="6"/>
    </row>
  </sheetData>
  <mergeCells count="6">
    <mergeCell ref="A1:K1"/>
    <mergeCell ref="G23:H23"/>
    <mergeCell ref="D3:E4"/>
    <mergeCell ref="A3:C8"/>
    <mergeCell ref="A10:K10"/>
    <mergeCell ref="A22:K22"/>
  </mergeCells>
  <printOptions/>
  <pageMargins left="0.2755905511811024" right="0.3937007874015748" top="0.7874015748031497" bottom="0.3937007874015748" header="0.3937007874015748" footer="0.5118110236220472"/>
  <pageSetup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35"/>
  </sheetPr>
  <dimension ref="A1:K32"/>
  <sheetViews>
    <sheetView workbookViewId="0" topLeftCell="A1">
      <selection activeCell="I6" sqref="I6"/>
    </sheetView>
  </sheetViews>
  <sheetFormatPr defaultColWidth="11.421875" defaultRowHeight="12.75"/>
  <cols>
    <col min="1" max="1" width="1.8515625" style="6" customWidth="1"/>
    <col min="2" max="2" width="6.7109375" style="6" customWidth="1"/>
    <col min="3" max="3" width="2.00390625" style="6" customWidth="1"/>
    <col min="4" max="4" width="6.7109375" style="6" customWidth="1"/>
    <col min="5" max="5" width="1.28515625" style="6" customWidth="1"/>
    <col min="6" max="11" width="12.00390625" style="6" customWidth="1"/>
    <col min="12" max="16384" width="11.421875" style="6" customWidth="1"/>
  </cols>
  <sheetData>
    <row r="1" spans="1:11" ht="30" customHeight="1">
      <c r="A1" s="295" t="s">
        <v>148</v>
      </c>
      <c r="B1" s="296"/>
      <c r="C1" s="296"/>
      <c r="D1" s="296"/>
      <c r="E1" s="296"/>
      <c r="F1" s="296"/>
      <c r="G1" s="296"/>
      <c r="H1" s="296"/>
      <c r="I1" s="296"/>
      <c r="J1" s="296"/>
      <c r="K1" s="296"/>
    </row>
    <row r="2" spans="1:11" s="143" customFormat="1" ht="24.75" customHeight="1">
      <c r="A2" s="299" t="s">
        <v>138</v>
      </c>
      <c r="B2" s="299"/>
      <c r="C2" s="299"/>
      <c r="D2" s="299"/>
      <c r="E2" s="300"/>
      <c r="F2" s="307" t="s">
        <v>116</v>
      </c>
      <c r="G2" s="308"/>
      <c r="H2" s="311" t="s">
        <v>117</v>
      </c>
      <c r="I2" s="311"/>
      <c r="J2" s="311"/>
      <c r="K2" s="311"/>
    </row>
    <row r="3" spans="1:11" s="143" customFormat="1" ht="24.75" customHeight="1">
      <c r="A3" s="301"/>
      <c r="B3" s="301"/>
      <c r="C3" s="301"/>
      <c r="D3" s="301"/>
      <c r="E3" s="302"/>
      <c r="F3" s="309"/>
      <c r="G3" s="310"/>
      <c r="H3" s="305" t="s">
        <v>0</v>
      </c>
      <c r="I3" s="306"/>
      <c r="J3" s="293" t="s">
        <v>1</v>
      </c>
      <c r="K3" s="294"/>
    </row>
    <row r="4" spans="1:11" s="143" customFormat="1" ht="21.75" customHeight="1">
      <c r="A4" s="303"/>
      <c r="B4" s="303"/>
      <c r="C4" s="303"/>
      <c r="D4" s="303"/>
      <c r="E4" s="304"/>
      <c r="F4" s="144" t="s">
        <v>118</v>
      </c>
      <c r="G4" s="145" t="s">
        <v>119</v>
      </c>
      <c r="H4" s="146" t="s">
        <v>118</v>
      </c>
      <c r="I4" s="145" t="s">
        <v>119</v>
      </c>
      <c r="J4" s="146" t="s">
        <v>118</v>
      </c>
      <c r="K4" s="147" t="s">
        <v>119</v>
      </c>
    </row>
    <row r="5" spans="1:11" ht="30" customHeight="1">
      <c r="A5" s="297" t="s">
        <v>2</v>
      </c>
      <c r="B5" s="297"/>
      <c r="C5" s="297"/>
      <c r="D5" s="297"/>
      <c r="E5" s="297"/>
      <c r="F5" s="297"/>
      <c r="G5" s="297"/>
      <c r="H5" s="297"/>
      <c r="I5" s="297"/>
      <c r="J5" s="297"/>
      <c r="K5" s="297"/>
    </row>
    <row r="6" spans="4:11" s="7" customFormat="1" ht="15" customHeight="1">
      <c r="D6" s="121" t="s">
        <v>120</v>
      </c>
      <c r="E6" s="122"/>
      <c r="F6" s="36">
        <v>463</v>
      </c>
      <c r="G6" s="36">
        <v>447</v>
      </c>
      <c r="H6" s="36">
        <v>389</v>
      </c>
      <c r="I6" s="36">
        <v>388</v>
      </c>
      <c r="J6" s="36">
        <v>71</v>
      </c>
      <c r="K6" s="36">
        <v>56</v>
      </c>
    </row>
    <row r="7" spans="1:11" s="7" customFormat="1" ht="15" customHeight="1">
      <c r="A7" s="121"/>
      <c r="B7" s="148" t="s">
        <v>121</v>
      </c>
      <c r="C7" s="123" t="s">
        <v>3</v>
      </c>
      <c r="D7" s="148" t="s">
        <v>122</v>
      </c>
      <c r="E7" s="122"/>
      <c r="F7" s="36">
        <v>328</v>
      </c>
      <c r="G7" s="36">
        <v>320</v>
      </c>
      <c r="H7" s="36">
        <v>258</v>
      </c>
      <c r="I7" s="36">
        <v>258</v>
      </c>
      <c r="J7" s="36">
        <v>66</v>
      </c>
      <c r="K7" s="36">
        <v>58</v>
      </c>
    </row>
    <row r="8" spans="1:11" s="7" customFormat="1" ht="15" customHeight="1">
      <c r="A8" s="121"/>
      <c r="B8" s="148" t="s">
        <v>122</v>
      </c>
      <c r="C8" s="123" t="s">
        <v>3</v>
      </c>
      <c r="D8" s="148" t="s">
        <v>103</v>
      </c>
      <c r="E8" s="122"/>
      <c r="F8" s="36">
        <v>759</v>
      </c>
      <c r="G8" s="36">
        <v>755</v>
      </c>
      <c r="H8" s="36">
        <v>617</v>
      </c>
      <c r="I8" s="36">
        <v>617</v>
      </c>
      <c r="J8" s="36">
        <v>138</v>
      </c>
      <c r="K8" s="36">
        <v>134</v>
      </c>
    </row>
    <row r="9" spans="1:11" s="7" customFormat="1" ht="15" customHeight="1">
      <c r="A9" s="121"/>
      <c r="B9" s="148" t="s">
        <v>103</v>
      </c>
      <c r="C9" s="123" t="s">
        <v>3</v>
      </c>
      <c r="D9" s="148" t="s">
        <v>104</v>
      </c>
      <c r="E9" s="122"/>
      <c r="F9" s="36">
        <v>137</v>
      </c>
      <c r="G9" s="36">
        <v>136</v>
      </c>
      <c r="H9" s="36">
        <v>113</v>
      </c>
      <c r="I9" s="36">
        <v>113</v>
      </c>
      <c r="J9" s="36">
        <v>24</v>
      </c>
      <c r="K9" s="36">
        <v>23</v>
      </c>
    </row>
    <row r="10" spans="1:11" s="7" customFormat="1" ht="15" customHeight="1">
      <c r="A10" s="121"/>
      <c r="B10" s="148" t="s">
        <v>104</v>
      </c>
      <c r="C10" s="123" t="s">
        <v>3</v>
      </c>
      <c r="D10" s="148" t="s">
        <v>105</v>
      </c>
      <c r="E10" s="122"/>
      <c r="F10" s="36">
        <v>38</v>
      </c>
      <c r="G10" s="36">
        <v>38</v>
      </c>
      <c r="H10" s="36" t="s">
        <v>38</v>
      </c>
      <c r="I10" s="36" t="s">
        <v>38</v>
      </c>
      <c r="J10" s="36" t="s">
        <v>38</v>
      </c>
      <c r="K10" s="36" t="s">
        <v>38</v>
      </c>
    </row>
    <row r="11" spans="1:11" s="7" customFormat="1" ht="15" customHeight="1">
      <c r="A11" s="121"/>
      <c r="B11" s="148" t="s">
        <v>105</v>
      </c>
      <c r="C11" s="123" t="s">
        <v>3</v>
      </c>
      <c r="D11" s="148" t="s">
        <v>106</v>
      </c>
      <c r="E11" s="122"/>
      <c r="F11" s="36">
        <v>14</v>
      </c>
      <c r="G11" s="36">
        <v>14</v>
      </c>
      <c r="H11" s="36" t="s">
        <v>38</v>
      </c>
      <c r="I11" s="36" t="s">
        <v>38</v>
      </c>
      <c r="J11" s="36" t="s">
        <v>38</v>
      </c>
      <c r="K11" s="36" t="s">
        <v>38</v>
      </c>
    </row>
    <row r="12" spans="2:11" s="7" customFormat="1" ht="15" customHeight="1">
      <c r="B12" s="121" t="s">
        <v>106</v>
      </c>
      <c r="C12" s="149" t="s">
        <v>129</v>
      </c>
      <c r="D12" s="121"/>
      <c r="E12" s="122"/>
      <c r="F12" s="36">
        <v>4</v>
      </c>
      <c r="G12" s="36">
        <v>4</v>
      </c>
      <c r="H12" s="36" t="s">
        <v>38</v>
      </c>
      <c r="I12" s="36" t="s">
        <v>38</v>
      </c>
      <c r="J12" s="36" t="s">
        <v>38</v>
      </c>
      <c r="K12" s="36" t="s">
        <v>38</v>
      </c>
    </row>
    <row r="13" spans="1:5" s="7" customFormat="1" ht="15" customHeight="1">
      <c r="A13" s="150"/>
      <c r="C13" s="123"/>
      <c r="D13" s="121"/>
      <c r="E13" s="122"/>
    </row>
    <row r="14" spans="1:11" s="8" customFormat="1" ht="15" customHeight="1">
      <c r="A14" s="151" t="s">
        <v>147</v>
      </c>
      <c r="B14" s="152"/>
      <c r="C14" s="152"/>
      <c r="E14" s="153"/>
      <c r="F14" s="40">
        <v>1743</v>
      </c>
      <c r="G14" s="40">
        <v>1714</v>
      </c>
      <c r="H14" s="40">
        <v>1428</v>
      </c>
      <c r="I14" s="40">
        <v>1427</v>
      </c>
      <c r="J14" s="40">
        <v>304</v>
      </c>
      <c r="K14" s="40">
        <v>276</v>
      </c>
    </row>
    <row r="15" spans="1:11" s="8" customFormat="1" ht="15" customHeight="1">
      <c r="A15" s="152"/>
      <c r="B15" s="152"/>
      <c r="C15" s="152"/>
      <c r="E15" s="154"/>
      <c r="F15" s="1"/>
      <c r="G15" s="1"/>
      <c r="H15" s="1"/>
      <c r="I15" s="1"/>
      <c r="J15" s="1"/>
      <c r="K15" s="1"/>
    </row>
    <row r="16" spans="1:11" ht="30" customHeight="1">
      <c r="A16" s="298" t="s">
        <v>40</v>
      </c>
      <c r="B16" s="298"/>
      <c r="C16" s="298"/>
      <c r="D16" s="298"/>
      <c r="E16" s="298"/>
      <c r="F16" s="298"/>
      <c r="G16" s="298"/>
      <c r="H16" s="298"/>
      <c r="I16" s="298"/>
      <c r="J16" s="298"/>
      <c r="K16" s="267"/>
    </row>
    <row r="17" spans="1:11" s="7" customFormat="1" ht="15" customHeight="1">
      <c r="A17" s="150"/>
      <c r="D17" s="121" t="s">
        <v>120</v>
      </c>
      <c r="E17" s="122"/>
      <c r="F17" s="36">
        <v>1106</v>
      </c>
      <c r="G17" s="36">
        <v>151</v>
      </c>
      <c r="H17" s="36">
        <v>906</v>
      </c>
      <c r="I17" s="36">
        <v>131</v>
      </c>
      <c r="J17" s="36">
        <v>191</v>
      </c>
      <c r="K17" s="36">
        <v>19</v>
      </c>
    </row>
    <row r="18" spans="1:11" s="7" customFormat="1" ht="15" customHeight="1">
      <c r="A18" s="121"/>
      <c r="B18" s="148" t="s">
        <v>121</v>
      </c>
      <c r="C18" s="123" t="s">
        <v>3</v>
      </c>
      <c r="D18" s="148" t="s">
        <v>122</v>
      </c>
      <c r="E18" s="122"/>
      <c r="F18" s="36">
        <v>2419</v>
      </c>
      <c r="G18" s="36">
        <v>332</v>
      </c>
      <c r="H18" s="36">
        <v>1899</v>
      </c>
      <c r="I18" s="36">
        <v>283</v>
      </c>
      <c r="J18" s="36">
        <v>491</v>
      </c>
      <c r="K18" s="36">
        <v>47</v>
      </c>
    </row>
    <row r="19" spans="1:11" s="7" customFormat="1" ht="15" customHeight="1">
      <c r="A19" s="121"/>
      <c r="B19" s="148" t="s">
        <v>122</v>
      </c>
      <c r="C19" s="123" t="s">
        <v>3</v>
      </c>
      <c r="D19" s="148" t="s">
        <v>103</v>
      </c>
      <c r="E19" s="122"/>
      <c r="F19" s="36">
        <v>17710</v>
      </c>
      <c r="G19" s="36">
        <v>2355</v>
      </c>
      <c r="H19" s="36">
        <v>14347</v>
      </c>
      <c r="I19" s="36">
        <v>2030</v>
      </c>
      <c r="J19" s="36">
        <v>3232</v>
      </c>
      <c r="K19" s="36">
        <v>316</v>
      </c>
    </row>
    <row r="20" spans="1:11" s="7" customFormat="1" ht="15" customHeight="1">
      <c r="A20" s="121"/>
      <c r="B20" s="148" t="s">
        <v>103</v>
      </c>
      <c r="C20" s="123" t="s">
        <v>3</v>
      </c>
      <c r="D20" s="148" t="s">
        <v>104</v>
      </c>
      <c r="E20" s="122"/>
      <c r="F20" s="36">
        <v>9330</v>
      </c>
      <c r="G20" s="36">
        <v>1563</v>
      </c>
      <c r="H20" s="36">
        <v>7712</v>
      </c>
      <c r="I20" s="36">
        <v>1354</v>
      </c>
      <c r="J20" s="36">
        <v>1618</v>
      </c>
      <c r="K20" s="36">
        <v>210</v>
      </c>
    </row>
    <row r="21" spans="1:11" s="7" customFormat="1" ht="15" customHeight="1">
      <c r="A21" s="121"/>
      <c r="B21" s="148" t="s">
        <v>104</v>
      </c>
      <c r="C21" s="123" t="s">
        <v>3</v>
      </c>
      <c r="D21" s="148" t="s">
        <v>105</v>
      </c>
      <c r="E21" s="122"/>
      <c r="F21" s="36">
        <v>5122</v>
      </c>
      <c r="G21" s="36">
        <v>846</v>
      </c>
      <c r="H21" s="36" t="s">
        <v>38</v>
      </c>
      <c r="I21" s="36" t="s">
        <v>38</v>
      </c>
      <c r="J21" s="36" t="s">
        <v>38</v>
      </c>
      <c r="K21" s="36" t="s">
        <v>38</v>
      </c>
    </row>
    <row r="22" spans="1:11" s="7" customFormat="1" ht="15" customHeight="1">
      <c r="A22" s="121"/>
      <c r="B22" s="148" t="s">
        <v>105</v>
      </c>
      <c r="C22" s="123" t="s">
        <v>3</v>
      </c>
      <c r="D22" s="148" t="s">
        <v>106</v>
      </c>
      <c r="E22" s="122"/>
      <c r="F22" s="36">
        <v>3218</v>
      </c>
      <c r="G22" s="36">
        <v>645</v>
      </c>
      <c r="H22" s="36" t="s">
        <v>38</v>
      </c>
      <c r="I22" s="36" t="s">
        <v>38</v>
      </c>
      <c r="J22" s="36" t="s">
        <v>38</v>
      </c>
      <c r="K22" s="36" t="s">
        <v>38</v>
      </c>
    </row>
    <row r="23" spans="1:11" s="7" customFormat="1" ht="15" customHeight="1">
      <c r="A23" s="150"/>
      <c r="B23" s="121" t="s">
        <v>106</v>
      </c>
      <c r="C23" s="149" t="s">
        <v>129</v>
      </c>
      <c r="D23" s="121"/>
      <c r="E23" s="122"/>
      <c r="F23" s="36">
        <v>1539</v>
      </c>
      <c r="G23" s="36">
        <v>351</v>
      </c>
      <c r="H23" s="36" t="s">
        <v>38</v>
      </c>
      <c r="I23" s="36" t="s">
        <v>38</v>
      </c>
      <c r="J23" s="36" t="s">
        <v>38</v>
      </c>
      <c r="K23" s="36" t="s">
        <v>38</v>
      </c>
    </row>
    <row r="24" spans="1:5" s="7" customFormat="1" ht="15" customHeight="1">
      <c r="A24" s="150"/>
      <c r="B24" s="121"/>
      <c r="C24" s="149"/>
      <c r="D24" s="121"/>
      <c r="E24" s="122"/>
    </row>
    <row r="25" spans="1:11" s="7" customFormat="1" ht="15" customHeight="1">
      <c r="A25" s="152" t="s">
        <v>147</v>
      </c>
      <c r="B25" s="155"/>
      <c r="C25" s="155"/>
      <c r="E25" s="153"/>
      <c r="F25" s="40">
        <v>40443</v>
      </c>
      <c r="G25" s="40">
        <v>6243</v>
      </c>
      <c r="H25" s="40">
        <v>33628</v>
      </c>
      <c r="I25" s="40">
        <v>5455</v>
      </c>
      <c r="J25" s="40">
        <v>6648</v>
      </c>
      <c r="K25" s="40">
        <v>777</v>
      </c>
    </row>
    <row r="26" spans="4:11" s="7" customFormat="1" ht="15" customHeight="1">
      <c r="D26" s="156"/>
      <c r="E26" s="156"/>
      <c r="F26" s="157"/>
      <c r="G26" s="157"/>
      <c r="H26" s="157"/>
      <c r="I26" s="157"/>
      <c r="J26" s="157"/>
      <c r="K26" s="157"/>
    </row>
    <row r="27" spans="4:7" s="7" customFormat="1" ht="11.25">
      <c r="D27" s="156"/>
      <c r="E27" s="156"/>
      <c r="F27" s="157"/>
      <c r="G27" s="157"/>
    </row>
    <row r="28" spans="4:7" s="7" customFormat="1" ht="11.25">
      <c r="D28" s="156"/>
      <c r="E28" s="156"/>
      <c r="F28" s="157"/>
      <c r="G28" s="157"/>
    </row>
    <row r="29" spans="4:5" s="7" customFormat="1" ht="11.25">
      <c r="D29" s="156"/>
      <c r="E29" s="156"/>
    </row>
    <row r="30" spans="4:5" s="7" customFormat="1" ht="11.25">
      <c r="D30" s="156"/>
      <c r="E30" s="156"/>
    </row>
    <row r="31" spans="4:5" s="7" customFormat="1" ht="11.25">
      <c r="D31" s="156"/>
      <c r="E31" s="156"/>
    </row>
    <row r="32" spans="4:5" s="7" customFormat="1" ht="11.25">
      <c r="D32" s="1"/>
      <c r="E32" s="1"/>
    </row>
    <row r="33" s="7" customFormat="1" ht="11.25"/>
    <row r="34" s="7" customFormat="1" ht="11.25"/>
    <row r="35" s="7" customFormat="1" ht="11.25"/>
    <row r="36" s="7" customFormat="1" ht="11.25"/>
  </sheetData>
  <mergeCells count="8">
    <mergeCell ref="J3:K3"/>
    <mergeCell ref="A1:K1"/>
    <mergeCell ref="A5:K5"/>
    <mergeCell ref="A16:K16"/>
    <mergeCell ref="A2:E4"/>
    <mergeCell ref="H3:I3"/>
    <mergeCell ref="F2:G3"/>
    <mergeCell ref="H2:K2"/>
  </mergeCells>
  <printOptions/>
  <pageMargins left="0.5905511811023623" right="0.3937007874015748" top="0.7874015748031497" bottom="0.984251968503937" header="0.3937007874015748" footer="0.5118110236220472"/>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C43"/>
  <sheetViews>
    <sheetView workbookViewId="0" topLeftCell="A1">
      <selection activeCell="B45" sqref="B45"/>
    </sheetView>
  </sheetViews>
  <sheetFormatPr defaultColWidth="11.421875" defaultRowHeight="12.75"/>
  <cols>
    <col min="1" max="1" width="3.57421875" style="176" customWidth="1"/>
    <col min="2" max="2" width="79.8515625" style="176" customWidth="1"/>
    <col min="3" max="16384" width="11.421875" style="176" customWidth="1"/>
  </cols>
  <sheetData>
    <row r="1" spans="1:2" ht="24" customHeight="1">
      <c r="A1" s="221" t="s">
        <v>155</v>
      </c>
      <c r="B1" s="221"/>
    </row>
    <row r="2" ht="12.75">
      <c r="A2" s="179"/>
    </row>
    <row r="3" spans="1:3" ht="12.75">
      <c r="A3" s="218"/>
      <c r="B3" s="218"/>
      <c r="C3" s="175" t="s">
        <v>156</v>
      </c>
    </row>
    <row r="4" spans="1:3" ht="12.75">
      <c r="A4" s="218"/>
      <c r="B4" s="218"/>
      <c r="C4" s="175"/>
    </row>
    <row r="5" spans="1:3" ht="12.75">
      <c r="A5" s="218" t="s">
        <v>157</v>
      </c>
      <c r="B5" s="218"/>
      <c r="C5" s="219">
        <v>2</v>
      </c>
    </row>
    <row r="6" spans="1:3" ht="12.75">
      <c r="A6" s="218"/>
      <c r="B6" s="218"/>
      <c r="C6" s="219"/>
    </row>
    <row r="7" spans="1:3" ht="12.75">
      <c r="A7" s="218"/>
      <c r="B7" s="218"/>
      <c r="C7" s="175"/>
    </row>
    <row r="8" spans="1:3" ht="12.75">
      <c r="A8" s="218"/>
      <c r="B8" s="218"/>
      <c r="C8" s="175"/>
    </row>
    <row r="9" spans="1:3" ht="12.75">
      <c r="A9" s="218"/>
      <c r="B9" s="218"/>
      <c r="C9" s="175"/>
    </row>
    <row r="10" spans="1:3" ht="12.75">
      <c r="A10" s="218"/>
      <c r="B10" s="218"/>
      <c r="C10" s="175"/>
    </row>
    <row r="11" spans="1:3" ht="12.75">
      <c r="A11" s="219"/>
      <c r="B11" s="219"/>
      <c r="C11" s="177"/>
    </row>
    <row r="12" spans="1:3" ht="12.75">
      <c r="A12" s="219" t="s">
        <v>158</v>
      </c>
      <c r="B12" s="174" t="s">
        <v>159</v>
      </c>
      <c r="C12" s="175"/>
    </row>
    <row r="13" spans="1:3" ht="12.75">
      <c r="A13" s="219"/>
      <c r="B13" s="174" t="s">
        <v>160</v>
      </c>
      <c r="C13" s="175">
        <v>6</v>
      </c>
    </row>
    <row r="14" spans="1:3" ht="12.75">
      <c r="A14" s="175"/>
      <c r="B14" s="174"/>
      <c r="C14" s="175"/>
    </row>
    <row r="15" spans="1:3" ht="12.75">
      <c r="A15" s="219" t="s">
        <v>161</v>
      </c>
      <c r="B15" s="174" t="s">
        <v>162</v>
      </c>
      <c r="C15" s="175"/>
    </row>
    <row r="16" spans="1:3" ht="12.75">
      <c r="A16" s="219"/>
      <c r="B16" s="174" t="s">
        <v>163</v>
      </c>
      <c r="C16" s="175">
        <v>7</v>
      </c>
    </row>
    <row r="17" spans="1:3" ht="12.75">
      <c r="A17" s="175"/>
      <c r="B17" s="174"/>
      <c r="C17" s="175"/>
    </row>
    <row r="18" spans="1:3" ht="12.75">
      <c r="A18" s="219" t="s">
        <v>164</v>
      </c>
      <c r="B18" s="174" t="s">
        <v>165</v>
      </c>
      <c r="C18" s="175"/>
    </row>
    <row r="19" spans="1:3" ht="12.75">
      <c r="A19" s="219"/>
      <c r="B19" s="174" t="s">
        <v>163</v>
      </c>
      <c r="C19" s="175">
        <v>7</v>
      </c>
    </row>
    <row r="20" spans="1:3" ht="12.75">
      <c r="A20" s="175"/>
      <c r="B20" s="174"/>
      <c r="C20" s="175"/>
    </row>
    <row r="21" spans="1:3" ht="12.75">
      <c r="A21" s="219" t="s">
        <v>166</v>
      </c>
      <c r="B21" s="174" t="s">
        <v>167</v>
      </c>
      <c r="C21" s="175"/>
    </row>
    <row r="22" spans="1:3" ht="12.75">
      <c r="A22" s="219"/>
      <c r="B22" s="174" t="s">
        <v>163</v>
      </c>
      <c r="C22" s="175">
        <v>8</v>
      </c>
    </row>
    <row r="23" spans="1:3" ht="12.75">
      <c r="A23" s="175"/>
      <c r="B23" s="178"/>
      <c r="C23" s="175"/>
    </row>
    <row r="24" spans="1:3" ht="12.75">
      <c r="A24" s="219" t="s">
        <v>168</v>
      </c>
      <c r="B24" s="178" t="s">
        <v>169</v>
      </c>
      <c r="C24" s="175"/>
    </row>
    <row r="25" spans="1:3" ht="12.75">
      <c r="A25" s="219"/>
      <c r="B25" s="178" t="s">
        <v>163</v>
      </c>
      <c r="C25" s="175">
        <v>8</v>
      </c>
    </row>
    <row r="26" spans="1:3" ht="12.75">
      <c r="A26" s="175"/>
      <c r="B26" s="178"/>
      <c r="C26" s="175"/>
    </row>
    <row r="27" spans="1:3" ht="12.75">
      <c r="A27" s="219" t="s">
        <v>170</v>
      </c>
      <c r="B27" s="178" t="s">
        <v>171</v>
      </c>
      <c r="C27" s="175"/>
    </row>
    <row r="28" spans="1:3" ht="12.75">
      <c r="A28" s="219"/>
      <c r="B28" s="178" t="s">
        <v>172</v>
      </c>
      <c r="C28" s="175">
        <v>9</v>
      </c>
    </row>
    <row r="29" spans="1:3" ht="12.75">
      <c r="A29" s="175"/>
      <c r="B29" s="178"/>
      <c r="C29" s="175"/>
    </row>
    <row r="30" spans="1:3" ht="12.75">
      <c r="A30" s="219" t="s">
        <v>173</v>
      </c>
      <c r="B30" s="178" t="s">
        <v>174</v>
      </c>
      <c r="C30" s="175"/>
    </row>
    <row r="31" spans="1:3" ht="12.75">
      <c r="A31" s="219"/>
      <c r="B31" s="178" t="s">
        <v>175</v>
      </c>
      <c r="C31" s="175">
        <v>10</v>
      </c>
    </row>
    <row r="32" spans="1:3" ht="12.75">
      <c r="A32" s="175"/>
      <c r="B32" s="178"/>
      <c r="C32" s="175"/>
    </row>
    <row r="33" spans="1:3" ht="12.75">
      <c r="A33" s="219" t="s">
        <v>176</v>
      </c>
      <c r="B33" s="178" t="s">
        <v>174</v>
      </c>
      <c r="C33" s="175"/>
    </row>
    <row r="34" spans="1:3" ht="12.75">
      <c r="A34" s="219"/>
      <c r="B34" s="178" t="s">
        <v>177</v>
      </c>
      <c r="C34" s="175">
        <v>11</v>
      </c>
    </row>
    <row r="35" spans="1:3" ht="12.75">
      <c r="A35" s="175"/>
      <c r="B35" s="178"/>
      <c r="C35" s="175"/>
    </row>
    <row r="36" spans="1:3" ht="24" customHeight="1">
      <c r="A36" s="219" t="s">
        <v>178</v>
      </c>
      <c r="B36" s="218" t="s">
        <v>179</v>
      </c>
      <c r="C36" s="180">
        <v>12</v>
      </c>
    </row>
    <row r="37" spans="1:2" ht="12.75" hidden="1">
      <c r="A37" s="219"/>
      <c r="B37" s="218"/>
    </row>
    <row r="38" spans="1:3" ht="12.75">
      <c r="A38" s="175"/>
      <c r="B38" s="178"/>
      <c r="C38" s="175"/>
    </row>
    <row r="39" spans="1:3" ht="12.75">
      <c r="A39" s="219" t="s">
        <v>180</v>
      </c>
      <c r="B39" s="178" t="s">
        <v>181</v>
      </c>
      <c r="C39" s="175"/>
    </row>
    <row r="40" spans="1:3" ht="12.75">
      <c r="A40" s="219"/>
      <c r="B40" s="178" t="s">
        <v>182</v>
      </c>
      <c r="C40" s="175">
        <v>13</v>
      </c>
    </row>
    <row r="41" spans="1:3" ht="12.75">
      <c r="A41" s="175"/>
      <c r="B41" s="178"/>
      <c r="C41" s="175"/>
    </row>
    <row r="42" spans="1:3" ht="18" customHeight="1">
      <c r="A42" s="219" t="s">
        <v>183</v>
      </c>
      <c r="B42" s="220" t="s">
        <v>184</v>
      </c>
      <c r="C42" s="175">
        <v>14</v>
      </c>
    </row>
    <row r="43" spans="1:2" ht="12.75" hidden="1">
      <c r="A43" s="219"/>
      <c r="B43" s="220"/>
    </row>
  </sheetData>
  <mergeCells count="23">
    <mergeCell ref="A42:A43"/>
    <mergeCell ref="B42:B43"/>
    <mergeCell ref="A1:B1"/>
    <mergeCell ref="A33:A34"/>
    <mergeCell ref="A36:A37"/>
    <mergeCell ref="B36:B37"/>
    <mergeCell ref="A39:A40"/>
    <mergeCell ref="A21:A22"/>
    <mergeCell ref="A24:A25"/>
    <mergeCell ref="A27:A28"/>
    <mergeCell ref="A30:A31"/>
    <mergeCell ref="A11:B11"/>
    <mergeCell ref="A12:A13"/>
    <mergeCell ref="A15:A16"/>
    <mergeCell ref="A18:A19"/>
    <mergeCell ref="A7:B7"/>
    <mergeCell ref="A8:B8"/>
    <mergeCell ref="A9:B9"/>
    <mergeCell ref="A10:B10"/>
    <mergeCell ref="A3:B3"/>
    <mergeCell ref="A4:B4"/>
    <mergeCell ref="A5:B6"/>
    <mergeCell ref="C5:C6"/>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92"/>
  <sheetViews>
    <sheetView workbookViewId="0" topLeftCell="A187">
      <selection activeCell="A203" sqref="A203"/>
    </sheetView>
  </sheetViews>
  <sheetFormatPr defaultColWidth="11.421875" defaultRowHeight="12.75"/>
  <cols>
    <col min="1" max="1" width="91.140625" style="0" customWidth="1"/>
  </cols>
  <sheetData>
    <row r="1" ht="12.75">
      <c r="A1" s="179"/>
    </row>
    <row r="2" ht="12.75">
      <c r="A2" s="179" t="s">
        <v>157</v>
      </c>
    </row>
    <row r="3" ht="12.75">
      <c r="A3" s="178"/>
    </row>
    <row r="4" ht="12.75">
      <c r="A4" s="178"/>
    </row>
    <row r="5" ht="12.75">
      <c r="A5" s="178"/>
    </row>
    <row r="6" ht="12.75">
      <c r="A6" s="179" t="s">
        <v>185</v>
      </c>
    </row>
    <row r="7" ht="12.75">
      <c r="A7" s="178"/>
    </row>
    <row r="8" ht="12.75">
      <c r="A8" s="178"/>
    </row>
    <row r="9" ht="24">
      <c r="A9" s="178" t="s">
        <v>186</v>
      </c>
    </row>
    <row r="10" ht="24">
      <c r="A10" s="178" t="s">
        <v>187</v>
      </c>
    </row>
    <row r="11" ht="12.75">
      <c r="A11" s="178" t="s">
        <v>188</v>
      </c>
    </row>
    <row r="12" ht="12.75">
      <c r="A12" s="174" t="s">
        <v>189</v>
      </c>
    </row>
    <row r="13" ht="12.75">
      <c r="A13" s="190" t="s">
        <v>190</v>
      </c>
    </row>
    <row r="14" ht="12.75">
      <c r="A14" s="190" t="s">
        <v>191</v>
      </c>
    </row>
    <row r="15" ht="12.75">
      <c r="A15" s="190" t="s">
        <v>192</v>
      </c>
    </row>
    <row r="16" ht="12.75">
      <c r="A16" s="190" t="s">
        <v>193</v>
      </c>
    </row>
    <row r="17" ht="12.75">
      <c r="A17" s="190" t="s">
        <v>194</v>
      </c>
    </row>
    <row r="18" ht="12.75">
      <c r="A18" s="190" t="s">
        <v>195</v>
      </c>
    </row>
    <row r="19" ht="12.75">
      <c r="A19" s="190" t="s">
        <v>196</v>
      </c>
    </row>
    <row r="20" ht="12.75">
      <c r="A20" s="191"/>
    </row>
    <row r="21" ht="36">
      <c r="A21" s="191" t="s">
        <v>197</v>
      </c>
    </row>
    <row r="22" ht="12.75">
      <c r="A22" s="174"/>
    </row>
    <row r="23" ht="12.75">
      <c r="A23" s="174"/>
    </row>
    <row r="24" ht="12.75">
      <c r="A24" s="174"/>
    </row>
    <row r="25" ht="12.75">
      <c r="A25" s="191" t="s">
        <v>198</v>
      </c>
    </row>
    <row r="26" ht="12.75">
      <c r="A26" s="174"/>
    </row>
    <row r="27" ht="12.75">
      <c r="A27" s="174"/>
    </row>
    <row r="28" ht="24">
      <c r="A28" s="174" t="s">
        <v>199</v>
      </c>
    </row>
    <row r="29" ht="24">
      <c r="A29" s="174" t="s">
        <v>200</v>
      </c>
    </row>
    <row r="30" ht="24">
      <c r="A30" s="174" t="s">
        <v>201</v>
      </c>
    </row>
    <row r="31" ht="36">
      <c r="A31" s="174" t="s">
        <v>202</v>
      </c>
    </row>
    <row r="32" ht="12.75">
      <c r="A32" s="174"/>
    </row>
    <row r="33" ht="12.75">
      <c r="A33" s="174"/>
    </row>
    <row r="34" ht="12.75">
      <c r="A34" s="174"/>
    </row>
    <row r="35" ht="12.75">
      <c r="A35" s="191" t="s">
        <v>203</v>
      </c>
    </row>
    <row r="36" ht="12.75">
      <c r="A36" s="174"/>
    </row>
    <row r="37" ht="12.75">
      <c r="A37" s="174"/>
    </row>
    <row r="38" ht="36">
      <c r="A38" s="191" t="s">
        <v>204</v>
      </c>
    </row>
    <row r="39" ht="12.75">
      <c r="A39" s="192"/>
    </row>
    <row r="40" ht="12.75">
      <c r="A40" s="192"/>
    </row>
    <row r="41" ht="24">
      <c r="A41" s="193" t="s">
        <v>205</v>
      </c>
    </row>
    <row r="42" ht="12.75">
      <c r="A42" s="194" t="s">
        <v>206</v>
      </c>
    </row>
    <row r="43" ht="12.75">
      <c r="A43" s="194" t="s">
        <v>207</v>
      </c>
    </row>
    <row r="44" ht="12.75">
      <c r="A44" s="192"/>
    </row>
    <row r="45" ht="12.75">
      <c r="A45" s="174" t="s">
        <v>208</v>
      </c>
    </row>
    <row r="46" ht="12.75">
      <c r="A46" s="190" t="s">
        <v>209</v>
      </c>
    </row>
    <row r="47" ht="12.75">
      <c r="A47" s="190" t="s">
        <v>210</v>
      </c>
    </row>
    <row r="48" ht="12.75">
      <c r="A48" s="190" t="s">
        <v>211</v>
      </c>
    </row>
    <row r="49" ht="12.75">
      <c r="A49" s="190" t="s">
        <v>212</v>
      </c>
    </row>
    <row r="50" ht="24">
      <c r="A50" s="174" t="s">
        <v>213</v>
      </c>
    </row>
    <row r="51" ht="12.75">
      <c r="A51" s="174"/>
    </row>
    <row r="52" ht="12.75">
      <c r="A52" s="174" t="s">
        <v>214</v>
      </c>
    </row>
    <row r="53" ht="12.75">
      <c r="A53" s="190" t="s">
        <v>215</v>
      </c>
    </row>
    <row r="54" ht="12.75">
      <c r="A54" s="190" t="s">
        <v>216</v>
      </c>
    </row>
    <row r="55" ht="12.75">
      <c r="A55" s="190" t="s">
        <v>217</v>
      </c>
    </row>
    <row r="56" ht="12.75">
      <c r="A56" s="190" t="s">
        <v>218</v>
      </c>
    </row>
    <row r="57" ht="12.75">
      <c r="A57" s="190" t="s">
        <v>219</v>
      </c>
    </row>
    <row r="58" ht="12.75">
      <c r="A58" s="174"/>
    </row>
    <row r="59" ht="36">
      <c r="A59" s="174" t="s">
        <v>220</v>
      </c>
    </row>
    <row r="60" ht="12.75">
      <c r="A60" s="174"/>
    </row>
    <row r="61" ht="12.75">
      <c r="A61" s="174"/>
    </row>
    <row r="62" ht="24">
      <c r="A62" s="174" t="s">
        <v>221</v>
      </c>
    </row>
    <row r="63" ht="24">
      <c r="A63" s="192" t="s">
        <v>222</v>
      </c>
    </row>
    <row r="65" ht="12.75">
      <c r="A65" s="183" t="s">
        <v>223</v>
      </c>
    </row>
    <row r="66" ht="12.75">
      <c r="A66" s="183"/>
    </row>
    <row r="67" ht="12.75">
      <c r="A67" s="183"/>
    </row>
    <row r="68" ht="12.75">
      <c r="A68" s="183"/>
    </row>
    <row r="69" ht="12.75">
      <c r="A69" s="183"/>
    </row>
    <row r="70" ht="12.75">
      <c r="A70" s="183"/>
    </row>
    <row r="71" ht="12.75">
      <c r="A71" s="183"/>
    </row>
    <row r="72" ht="12.75">
      <c r="A72" s="183"/>
    </row>
    <row r="73" ht="12.75">
      <c r="A73" s="183"/>
    </row>
    <row r="74" ht="12.75">
      <c r="A74" s="183"/>
    </row>
    <row r="75" ht="12.75">
      <c r="A75" s="183" t="s">
        <v>224</v>
      </c>
    </row>
    <row r="76" ht="12.75">
      <c r="A76" s="183" t="s">
        <v>225</v>
      </c>
    </row>
    <row r="77" ht="12.75">
      <c r="A77" s="183"/>
    </row>
    <row r="78" ht="12.75">
      <c r="A78" s="185" t="s">
        <v>226</v>
      </c>
    </row>
    <row r="79" ht="12.75">
      <c r="A79" s="185" t="s">
        <v>227</v>
      </c>
    </row>
    <row r="80" ht="12.75">
      <c r="A80" s="185" t="s">
        <v>228</v>
      </c>
    </row>
    <row r="81" ht="12.75">
      <c r="A81" s="185" t="s">
        <v>229</v>
      </c>
    </row>
    <row r="82" ht="12.75">
      <c r="A82" s="183"/>
    </row>
    <row r="83" ht="12.75">
      <c r="A83" s="183" t="s">
        <v>230</v>
      </c>
    </row>
    <row r="84" ht="12.75">
      <c r="A84" s="183" t="s">
        <v>231</v>
      </c>
    </row>
    <row r="95" ht="24">
      <c r="A95" s="192" t="s">
        <v>232</v>
      </c>
    </row>
    <row r="96" ht="12.75">
      <c r="A96" s="183" t="s">
        <v>233</v>
      </c>
    </row>
    <row r="97" ht="12.75">
      <c r="A97" s="183"/>
    </row>
    <row r="98" ht="12.75">
      <c r="A98" s="184" t="s">
        <v>234</v>
      </c>
    </row>
    <row r="99" ht="12.75">
      <c r="A99" s="195" t="s">
        <v>235</v>
      </c>
    </row>
    <row r="100" ht="12.75">
      <c r="A100" s="195" t="s">
        <v>236</v>
      </c>
    </row>
    <row r="101" ht="12.75">
      <c r="A101" s="195" t="s">
        <v>237</v>
      </c>
    </row>
    <row r="102" ht="12.75">
      <c r="A102" s="195" t="s">
        <v>238</v>
      </c>
    </row>
    <row r="103" ht="12.75">
      <c r="A103" s="195"/>
    </row>
    <row r="104" ht="12.75">
      <c r="A104" s="182" t="s">
        <v>239</v>
      </c>
    </row>
    <row r="105" ht="12.75">
      <c r="A105" s="195" t="s">
        <v>240</v>
      </c>
    </row>
    <row r="106" ht="12.75">
      <c r="A106" s="195" t="s">
        <v>241</v>
      </c>
    </row>
    <row r="107" ht="12.75">
      <c r="A107" s="195" t="s">
        <v>242</v>
      </c>
    </row>
    <row r="108" ht="12.75">
      <c r="A108" s="195" t="s">
        <v>243</v>
      </c>
    </row>
    <row r="109" ht="12.75">
      <c r="A109" s="195" t="s">
        <v>244</v>
      </c>
    </row>
    <row r="110" ht="12.75">
      <c r="A110" s="195" t="s">
        <v>245</v>
      </c>
    </row>
    <row r="111" ht="12.75">
      <c r="A111" s="195" t="s">
        <v>246</v>
      </c>
    </row>
    <row r="112" ht="12.75">
      <c r="A112" s="182"/>
    </row>
    <row r="113" ht="12.75">
      <c r="A113" s="182" t="s">
        <v>247</v>
      </c>
    </row>
    <row r="114" ht="12.75">
      <c r="A114" s="195" t="s">
        <v>248</v>
      </c>
    </row>
    <row r="115" ht="12.75">
      <c r="A115" s="181"/>
    </row>
    <row r="116" ht="12.75">
      <c r="A116" s="181"/>
    </row>
    <row r="117" ht="36">
      <c r="A117" s="174" t="s">
        <v>249</v>
      </c>
    </row>
    <row r="118" ht="12.75">
      <c r="A118" s="181"/>
    </row>
    <row r="119" ht="12.75">
      <c r="A119" s="185" t="s">
        <v>250</v>
      </c>
    </row>
    <row r="120" ht="12.75">
      <c r="A120" s="185" t="s">
        <v>251</v>
      </c>
    </row>
    <row r="121" ht="12.75">
      <c r="A121" s="185" t="s">
        <v>252</v>
      </c>
    </row>
    <row r="122" ht="12.75">
      <c r="A122" s="185" t="s">
        <v>253</v>
      </c>
    </row>
    <row r="123" ht="12.75">
      <c r="A123" s="185" t="s">
        <v>254</v>
      </c>
    </row>
    <row r="125" ht="12.75">
      <c r="A125" s="185" t="s">
        <v>255</v>
      </c>
    </row>
    <row r="126" ht="12.75">
      <c r="A126" s="185" t="s">
        <v>256</v>
      </c>
    </row>
    <row r="127" ht="12.75">
      <c r="A127" s="185" t="s">
        <v>257</v>
      </c>
    </row>
    <row r="128" ht="12.75">
      <c r="A128" s="185" t="s">
        <v>258</v>
      </c>
    </row>
    <row r="130" s="176" customFormat="1" ht="24">
      <c r="A130" s="174" t="s">
        <v>259</v>
      </c>
    </row>
    <row r="131" s="176" customFormat="1" ht="12.75">
      <c r="A131" s="174"/>
    </row>
    <row r="132" s="176" customFormat="1" ht="12.75">
      <c r="A132" s="192"/>
    </row>
    <row r="133" s="176" customFormat="1" ht="24">
      <c r="A133" s="193" t="s">
        <v>260</v>
      </c>
    </row>
    <row r="134" s="176" customFormat="1" ht="12.75">
      <c r="A134" s="174" t="s">
        <v>261</v>
      </c>
    </row>
    <row r="135" s="176" customFormat="1" ht="24">
      <c r="A135" s="174" t="s">
        <v>262</v>
      </c>
    </row>
    <row r="149" ht="48">
      <c r="A149" s="192" t="s">
        <v>263</v>
      </c>
    </row>
    <row r="151" ht="12.75">
      <c r="A151" s="185" t="s">
        <v>264</v>
      </c>
    </row>
    <row r="152" ht="12.75">
      <c r="A152" s="185" t="s">
        <v>265</v>
      </c>
    </row>
    <row r="153" ht="12.75">
      <c r="A153" s="185" t="s">
        <v>266</v>
      </c>
    </row>
    <row r="154" ht="12.75">
      <c r="A154" s="185" t="s">
        <v>267</v>
      </c>
    </row>
    <row r="155" ht="12.75">
      <c r="A155" s="185" t="s">
        <v>270</v>
      </c>
    </row>
    <row r="156" ht="12.75">
      <c r="A156" s="181"/>
    </row>
    <row r="157" ht="12.75">
      <c r="A157" s="181"/>
    </row>
    <row r="158" ht="12.75">
      <c r="A158" s="181" t="s">
        <v>268</v>
      </c>
    </row>
    <row r="159" ht="12.75">
      <c r="A159" s="181" t="s">
        <v>269</v>
      </c>
    </row>
    <row r="175" ht="12.75">
      <c r="A175" s="184" t="s">
        <v>271</v>
      </c>
    </row>
    <row r="185" ht="12.75">
      <c r="A185" s="182" t="s">
        <v>272</v>
      </c>
    </row>
    <row r="186" ht="12.75">
      <c r="A186" s="181"/>
    </row>
    <row r="187" ht="12.75">
      <c r="A187" s="181"/>
    </row>
    <row r="188" ht="12.75">
      <c r="A188" s="181" t="s">
        <v>273</v>
      </c>
    </row>
    <row r="189" ht="12.75">
      <c r="A189" s="181"/>
    </row>
    <row r="190" ht="12.75">
      <c r="A190" s="181"/>
    </row>
    <row r="191" ht="12.75">
      <c r="A191" s="181"/>
    </row>
    <row r="192" ht="12.75">
      <c r="A192" s="184" t="s">
        <v>274</v>
      </c>
    </row>
  </sheetData>
  <printOptions/>
  <pageMargins left="0.75" right="0.75" top="1" bottom="1" header="0.4921259845" footer="0.4921259845"/>
  <pageSetup horizontalDpi="600" verticalDpi="600" orientation="portrait" paperSize="9" r:id="rId8"/>
  <legacyDrawing r:id="rId7"/>
  <oleObjects>
    <oleObject progId="Word.Document.8" shapeId="1084794" r:id="rId1"/>
    <oleObject progId="Word.Document.8" shapeId="1097096" r:id="rId2"/>
    <oleObject progId="Word.Document.8" shapeId="1104342" r:id="rId3"/>
    <oleObject progId="Word.Document.8" shapeId="1116270" r:id="rId4"/>
    <oleObject progId="Word.Document.8" shapeId="1119733" r:id="rId5"/>
    <oleObject progId="Word.Document.8" shapeId="1122355" r:id="rId6"/>
  </oleObjects>
</worksheet>
</file>

<file path=xl/worksheets/sheet4.xml><?xml version="1.0" encoding="utf-8"?>
<worksheet xmlns="http://schemas.openxmlformats.org/spreadsheetml/2006/main" xmlns:r="http://schemas.openxmlformats.org/officeDocument/2006/relationships">
  <sheetPr>
    <tabColor indexed="35"/>
  </sheetPr>
  <dimension ref="A1:H55"/>
  <sheetViews>
    <sheetView workbookViewId="0" topLeftCell="A1">
      <selection activeCell="I17" sqref="I17"/>
    </sheetView>
  </sheetViews>
  <sheetFormatPr defaultColWidth="11.421875" defaultRowHeight="12.75"/>
  <cols>
    <col min="1" max="1" width="20.57421875" style="95" customWidth="1"/>
    <col min="2" max="2" width="11.7109375" style="14" customWidth="1"/>
    <col min="3" max="3" width="10.8515625" style="14" customWidth="1"/>
    <col min="4" max="4" width="9.8515625" style="14" customWidth="1"/>
    <col min="5" max="5" width="9.57421875" style="14" customWidth="1"/>
    <col min="6" max="6" width="10.7109375" style="14" customWidth="1"/>
    <col min="7" max="7" width="10.57421875" style="14" customWidth="1"/>
    <col min="8" max="8" width="10.7109375" style="14" customWidth="1"/>
    <col min="9" max="16384" width="11.421875" style="14" customWidth="1"/>
  </cols>
  <sheetData>
    <row r="1" spans="1:8" ht="15" customHeight="1">
      <c r="A1" s="225" t="s">
        <v>54</v>
      </c>
      <c r="B1" s="225"/>
      <c r="C1" s="225"/>
      <c r="D1" s="225"/>
      <c r="E1" s="225"/>
      <c r="F1" s="225"/>
      <c r="G1" s="225"/>
      <c r="H1" s="225"/>
    </row>
    <row r="2" spans="1:8" ht="15" customHeight="1">
      <c r="A2" s="225"/>
      <c r="B2" s="225"/>
      <c r="C2" s="225"/>
      <c r="D2" s="225"/>
      <c r="E2" s="225"/>
      <c r="F2" s="225"/>
      <c r="G2" s="225"/>
      <c r="H2" s="225"/>
    </row>
    <row r="3" spans="1:8" ht="15" customHeight="1">
      <c r="A3" s="13" t="s">
        <v>23</v>
      </c>
      <c r="B3" s="15" t="s">
        <v>23</v>
      </c>
      <c r="C3" s="231"/>
      <c r="D3" s="231"/>
      <c r="E3" s="231"/>
      <c r="F3" s="15" t="s">
        <v>23</v>
      </c>
      <c r="G3" s="15" t="s">
        <v>23</v>
      </c>
      <c r="H3" s="15" t="s">
        <v>23</v>
      </c>
    </row>
    <row r="4" spans="1:8" ht="12.75" customHeight="1">
      <c r="A4" s="16" t="s">
        <v>23</v>
      </c>
      <c r="B4" s="232" t="s">
        <v>133</v>
      </c>
      <c r="C4" s="235" t="s">
        <v>134</v>
      </c>
      <c r="D4" s="235"/>
      <c r="E4" s="235"/>
      <c r="F4" s="235"/>
      <c r="G4" s="89" t="s">
        <v>23</v>
      </c>
      <c r="H4" s="226" t="s">
        <v>132</v>
      </c>
    </row>
    <row r="5" spans="1:8" ht="11.25">
      <c r="A5" s="17" t="s">
        <v>23</v>
      </c>
      <c r="B5" s="233"/>
      <c r="C5" s="214"/>
      <c r="D5" s="214"/>
      <c r="E5" s="214"/>
      <c r="F5" s="214"/>
      <c r="G5" s="90" t="s">
        <v>24</v>
      </c>
      <c r="H5" s="227"/>
    </row>
    <row r="6" spans="1:8" ht="11.25">
      <c r="A6" s="88" t="s">
        <v>25</v>
      </c>
      <c r="B6" s="233"/>
      <c r="C6" s="229" t="s">
        <v>49</v>
      </c>
      <c r="D6" s="229" t="s">
        <v>51</v>
      </c>
      <c r="E6" s="229" t="s">
        <v>52</v>
      </c>
      <c r="F6" s="229" t="s">
        <v>6</v>
      </c>
      <c r="G6" s="90" t="s">
        <v>26</v>
      </c>
      <c r="H6" s="227"/>
    </row>
    <row r="7" spans="1:8" ht="11.25">
      <c r="A7" s="17" t="s">
        <v>23</v>
      </c>
      <c r="B7" s="233"/>
      <c r="C7" s="229"/>
      <c r="D7" s="229"/>
      <c r="E7" s="229"/>
      <c r="F7" s="229"/>
      <c r="G7" s="90" t="s">
        <v>27</v>
      </c>
      <c r="H7" s="227"/>
    </row>
    <row r="8" spans="1:8" ht="11.25">
      <c r="A8" s="17" t="s">
        <v>29</v>
      </c>
      <c r="B8" s="233"/>
      <c r="C8" s="229"/>
      <c r="D8" s="229"/>
      <c r="E8" s="229"/>
      <c r="F8" s="229"/>
      <c r="G8" s="90" t="s">
        <v>28</v>
      </c>
      <c r="H8" s="227"/>
    </row>
    <row r="9" spans="1:8" ht="11.25">
      <c r="A9" s="88"/>
      <c r="B9" s="233"/>
      <c r="C9" s="229"/>
      <c r="D9" s="229"/>
      <c r="E9" s="229"/>
      <c r="F9" s="229"/>
      <c r="G9" s="90" t="s">
        <v>30</v>
      </c>
      <c r="H9" s="227"/>
    </row>
    <row r="10" spans="1:8" ht="11.25">
      <c r="A10" s="17" t="s">
        <v>23</v>
      </c>
      <c r="B10" s="234"/>
      <c r="C10" s="230"/>
      <c r="D10" s="230"/>
      <c r="E10" s="230"/>
      <c r="F10" s="230"/>
      <c r="G10" s="91" t="s">
        <v>23</v>
      </c>
      <c r="H10" s="228"/>
    </row>
    <row r="11" spans="1:8" ht="15" customHeight="1">
      <c r="A11" s="93" t="s">
        <v>23</v>
      </c>
      <c r="B11" s="18" t="s">
        <v>23</v>
      </c>
      <c r="C11" s="18" t="s">
        <v>23</v>
      </c>
      <c r="D11" s="18" t="s">
        <v>23</v>
      </c>
      <c r="E11" s="18" t="s">
        <v>23</v>
      </c>
      <c r="F11" s="18" t="s">
        <v>23</v>
      </c>
      <c r="G11" s="18" t="s">
        <v>23</v>
      </c>
      <c r="H11" s="18" t="s">
        <v>23</v>
      </c>
    </row>
    <row r="12" spans="1:8" s="20" customFormat="1" ht="15" customHeight="1">
      <c r="A12" s="215" t="s">
        <v>2</v>
      </c>
      <c r="B12" s="215"/>
      <c r="C12" s="215"/>
      <c r="D12" s="215"/>
      <c r="E12" s="215"/>
      <c r="F12" s="215"/>
      <c r="G12" s="215"/>
      <c r="H12" s="215"/>
    </row>
    <row r="13" spans="1:8" s="20" customFormat="1" ht="15" customHeight="1">
      <c r="A13" s="29"/>
      <c r="B13" s="19"/>
      <c r="C13" s="19"/>
      <c r="D13" s="19"/>
      <c r="E13" s="19"/>
      <c r="F13" s="19"/>
      <c r="G13" s="19"/>
      <c r="H13" s="19"/>
    </row>
    <row r="14" spans="1:8" ht="15" customHeight="1">
      <c r="A14" s="92" t="s">
        <v>53</v>
      </c>
      <c r="B14" s="21">
        <v>33</v>
      </c>
      <c r="C14" s="22" t="s">
        <v>38</v>
      </c>
      <c r="D14" s="22" t="s">
        <v>38</v>
      </c>
      <c r="E14" s="22" t="s">
        <v>3</v>
      </c>
      <c r="F14" s="22">
        <v>31</v>
      </c>
      <c r="G14" s="22">
        <v>39</v>
      </c>
      <c r="H14" s="22">
        <v>40</v>
      </c>
    </row>
    <row r="15" spans="1:8" ht="15" customHeight="1">
      <c r="A15" s="92" t="s">
        <v>31</v>
      </c>
      <c r="B15" s="21">
        <v>28</v>
      </c>
      <c r="C15" s="22" t="s">
        <v>38</v>
      </c>
      <c r="D15" s="22" t="s">
        <v>38</v>
      </c>
      <c r="E15" s="22" t="s">
        <v>3</v>
      </c>
      <c r="F15" s="22">
        <v>28</v>
      </c>
      <c r="G15" s="22">
        <v>27</v>
      </c>
      <c r="H15" s="22">
        <v>28</v>
      </c>
    </row>
    <row r="16" spans="1:8" ht="15" customHeight="1">
      <c r="A16" s="92" t="s">
        <v>32</v>
      </c>
      <c r="B16" s="21">
        <v>403</v>
      </c>
      <c r="C16" s="22">
        <v>24</v>
      </c>
      <c r="D16" s="22">
        <v>120</v>
      </c>
      <c r="E16" s="22" t="s">
        <v>3</v>
      </c>
      <c r="F16" s="22">
        <v>396</v>
      </c>
      <c r="G16" s="22">
        <v>397</v>
      </c>
      <c r="H16" s="22">
        <v>403</v>
      </c>
    </row>
    <row r="17" spans="1:8" ht="15" customHeight="1">
      <c r="A17" s="92" t="s">
        <v>135</v>
      </c>
      <c r="B17" s="21">
        <v>172</v>
      </c>
      <c r="C17" s="22" t="s">
        <v>38</v>
      </c>
      <c r="D17" s="22">
        <v>83</v>
      </c>
      <c r="E17" s="22" t="s">
        <v>38</v>
      </c>
      <c r="F17" s="22">
        <v>172</v>
      </c>
      <c r="G17" s="22">
        <v>171</v>
      </c>
      <c r="H17" s="22">
        <v>172</v>
      </c>
    </row>
    <row r="18" spans="1:8" ht="15" customHeight="1">
      <c r="A18" s="92" t="s">
        <v>136</v>
      </c>
      <c r="B18" s="21">
        <v>71</v>
      </c>
      <c r="C18" s="22">
        <v>13</v>
      </c>
      <c r="D18" s="22">
        <v>41</v>
      </c>
      <c r="E18" s="22" t="s">
        <v>3</v>
      </c>
      <c r="F18" s="22">
        <v>71</v>
      </c>
      <c r="G18" s="22">
        <v>71</v>
      </c>
      <c r="H18" s="22">
        <v>71</v>
      </c>
    </row>
    <row r="19" spans="1:8" ht="15" customHeight="1">
      <c r="A19" s="92" t="s">
        <v>137</v>
      </c>
      <c r="B19" s="21">
        <v>14</v>
      </c>
      <c r="C19" s="22" t="s">
        <v>38</v>
      </c>
      <c r="D19" s="22">
        <v>11</v>
      </c>
      <c r="E19" s="22" t="s">
        <v>38</v>
      </c>
      <c r="F19" s="22">
        <v>14</v>
      </c>
      <c r="G19" s="22">
        <v>14</v>
      </c>
      <c r="H19" s="22">
        <v>14</v>
      </c>
    </row>
    <row r="20" spans="1:8" ht="15" customHeight="1">
      <c r="A20" s="92" t="s">
        <v>33</v>
      </c>
      <c r="B20" s="21">
        <v>12</v>
      </c>
      <c r="C20" s="22" t="s">
        <v>38</v>
      </c>
      <c r="D20" s="22">
        <v>4</v>
      </c>
      <c r="E20" s="22" t="s">
        <v>38</v>
      </c>
      <c r="F20" s="22">
        <v>12</v>
      </c>
      <c r="G20" s="22">
        <v>12</v>
      </c>
      <c r="H20" s="22">
        <v>12</v>
      </c>
    </row>
    <row r="21" spans="1:8" ht="15" customHeight="1">
      <c r="A21" s="92"/>
      <c r="B21" s="21"/>
      <c r="C21" s="22"/>
      <c r="D21" s="22"/>
      <c r="E21" s="22"/>
      <c r="F21" s="22"/>
      <c r="G21" s="22"/>
      <c r="H21" s="22"/>
    </row>
    <row r="22" spans="1:8" s="20" customFormat="1" ht="15" customHeight="1">
      <c r="A22" s="140" t="s">
        <v>81</v>
      </c>
      <c r="B22" s="23">
        <v>733</v>
      </c>
      <c r="C22" s="24">
        <v>71</v>
      </c>
      <c r="D22" s="24">
        <v>273</v>
      </c>
      <c r="E22" s="24">
        <v>4</v>
      </c>
      <c r="F22" s="24">
        <v>724</v>
      </c>
      <c r="G22" s="24">
        <v>731</v>
      </c>
      <c r="H22" s="24">
        <v>740</v>
      </c>
    </row>
    <row r="23" spans="1:8" s="20" customFormat="1" ht="15" customHeight="1">
      <c r="A23" s="25"/>
      <c r="B23" s="26"/>
      <c r="C23" s="24"/>
      <c r="D23" s="24"/>
      <c r="E23" s="24"/>
      <c r="F23" s="24"/>
      <c r="G23" s="24"/>
      <c r="H23" s="24"/>
    </row>
    <row r="24" spans="1:8" s="20" customFormat="1" ht="15" customHeight="1">
      <c r="A24" s="216" t="s">
        <v>40</v>
      </c>
      <c r="B24" s="216"/>
      <c r="C24" s="216"/>
      <c r="D24" s="216"/>
      <c r="E24" s="216"/>
      <c r="F24" s="216"/>
      <c r="G24" s="216"/>
      <c r="H24" s="216"/>
    </row>
    <row r="25" spans="1:8" s="20" customFormat="1" ht="15" customHeight="1">
      <c r="A25" s="94"/>
      <c r="B25" s="27"/>
      <c r="C25" s="27"/>
      <c r="D25" s="27"/>
      <c r="E25" s="27"/>
      <c r="F25" s="27"/>
      <c r="G25" s="27"/>
      <c r="H25" s="27"/>
    </row>
    <row r="26" spans="1:8" ht="15" customHeight="1">
      <c r="A26" s="92" t="s">
        <v>53</v>
      </c>
      <c r="B26" s="21">
        <v>722</v>
      </c>
      <c r="C26" s="22" t="s">
        <v>38</v>
      </c>
      <c r="D26" s="22" t="s">
        <v>38</v>
      </c>
      <c r="E26" s="22" t="s">
        <v>3</v>
      </c>
      <c r="F26" s="22">
        <v>471</v>
      </c>
      <c r="G26" s="22">
        <v>957</v>
      </c>
      <c r="H26" s="22">
        <v>-235</v>
      </c>
    </row>
    <row r="27" spans="1:8" ht="15" customHeight="1">
      <c r="A27" s="92" t="s">
        <v>31</v>
      </c>
      <c r="B27" s="21">
        <v>540</v>
      </c>
      <c r="C27" s="22" t="s">
        <v>38</v>
      </c>
      <c r="D27" s="22" t="s">
        <v>38</v>
      </c>
      <c r="E27" s="22" t="s">
        <v>3</v>
      </c>
      <c r="F27" s="22">
        <v>504</v>
      </c>
      <c r="G27" s="22">
        <v>330</v>
      </c>
      <c r="H27" s="22">
        <v>210</v>
      </c>
    </row>
    <row r="28" spans="1:8" ht="15" customHeight="1">
      <c r="A28" s="92" t="s">
        <v>32</v>
      </c>
      <c r="B28" s="21">
        <v>16724</v>
      </c>
      <c r="C28" s="22">
        <v>103</v>
      </c>
      <c r="D28" s="22">
        <v>2583</v>
      </c>
      <c r="E28" s="22" t="s">
        <v>3</v>
      </c>
      <c r="F28" s="22">
        <v>14039</v>
      </c>
      <c r="G28" s="22">
        <v>5259</v>
      </c>
      <c r="H28" s="22">
        <v>11464</v>
      </c>
    </row>
    <row r="29" spans="1:8" ht="15" customHeight="1">
      <c r="A29" s="92" t="s">
        <v>135</v>
      </c>
      <c r="B29" s="21">
        <v>14893</v>
      </c>
      <c r="C29" s="22" t="s">
        <v>38</v>
      </c>
      <c r="D29" s="22">
        <v>2602</v>
      </c>
      <c r="E29" s="22" t="s">
        <v>38</v>
      </c>
      <c r="F29" s="22">
        <v>12152</v>
      </c>
      <c r="G29" s="22">
        <v>2986</v>
      </c>
      <c r="H29" s="22">
        <v>11907</v>
      </c>
    </row>
    <row r="30" spans="1:8" ht="15" customHeight="1">
      <c r="A30" s="92" t="s">
        <v>136</v>
      </c>
      <c r="B30" s="21">
        <v>10695</v>
      </c>
      <c r="C30" s="22">
        <v>110</v>
      </c>
      <c r="D30" s="22">
        <v>2343</v>
      </c>
      <c r="E30" s="22" t="s">
        <v>3</v>
      </c>
      <c r="F30" s="22">
        <v>8243</v>
      </c>
      <c r="G30" s="22">
        <v>1044</v>
      </c>
      <c r="H30" s="22">
        <v>9651</v>
      </c>
    </row>
    <row r="31" spans="1:8" ht="15" customHeight="1">
      <c r="A31" s="92" t="s">
        <v>137</v>
      </c>
      <c r="B31" s="21">
        <v>4111</v>
      </c>
      <c r="C31" s="22" t="s">
        <v>38</v>
      </c>
      <c r="D31" s="22">
        <v>1147</v>
      </c>
      <c r="E31" s="22" t="s">
        <v>38</v>
      </c>
      <c r="F31" s="22">
        <v>2916</v>
      </c>
      <c r="G31" s="22">
        <v>646</v>
      </c>
      <c r="H31" s="22">
        <v>3465</v>
      </c>
    </row>
    <row r="32" spans="1:8" ht="15" customHeight="1">
      <c r="A32" s="92" t="s">
        <v>33</v>
      </c>
      <c r="B32" s="21">
        <v>6706</v>
      </c>
      <c r="C32" s="22" t="s">
        <v>38</v>
      </c>
      <c r="D32" s="22">
        <v>563</v>
      </c>
      <c r="E32" s="22" t="s">
        <v>38</v>
      </c>
      <c r="F32" s="22">
        <v>6078</v>
      </c>
      <c r="G32" s="22">
        <v>584</v>
      </c>
      <c r="H32" s="22">
        <v>6122</v>
      </c>
    </row>
    <row r="33" spans="1:8" ht="15" customHeight="1">
      <c r="A33" s="92"/>
      <c r="B33" s="21"/>
      <c r="C33" s="22"/>
      <c r="D33" s="22"/>
      <c r="E33" s="22"/>
      <c r="F33" s="22"/>
      <c r="G33" s="22"/>
      <c r="H33" s="22"/>
    </row>
    <row r="34" spans="1:8" s="20" customFormat="1" ht="15" customHeight="1">
      <c r="A34" s="140" t="s">
        <v>81</v>
      </c>
      <c r="B34" s="23">
        <v>54391</v>
      </c>
      <c r="C34" s="24">
        <v>341</v>
      </c>
      <c r="D34" s="24">
        <v>9524</v>
      </c>
      <c r="E34" s="24">
        <v>128</v>
      </c>
      <c r="F34" s="24">
        <v>44401</v>
      </c>
      <c r="G34" s="24">
        <v>11807</v>
      </c>
      <c r="H34" s="24">
        <v>42584</v>
      </c>
    </row>
    <row r="35" spans="1:8" s="20" customFormat="1" ht="11.25">
      <c r="A35" s="28"/>
      <c r="B35" s="26"/>
      <c r="C35" s="24"/>
      <c r="D35" s="24"/>
      <c r="E35" s="24"/>
      <c r="F35" s="24"/>
      <c r="G35" s="24"/>
      <c r="H35" s="24"/>
    </row>
    <row r="36" spans="1:8" s="20" customFormat="1" ht="11.25">
      <c r="A36" s="28"/>
      <c r="B36" s="26"/>
      <c r="C36" s="24"/>
      <c r="D36" s="24"/>
      <c r="E36" s="24"/>
      <c r="F36" s="24"/>
      <c r="G36" s="24"/>
      <c r="H36" s="24"/>
    </row>
    <row r="37" spans="1:8" s="20" customFormat="1" ht="11.25">
      <c r="A37" s="87"/>
      <c r="B37" s="26"/>
      <c r="C37" s="24"/>
      <c r="D37" s="24"/>
      <c r="E37" s="24"/>
      <c r="F37" s="24"/>
      <c r="G37" s="24"/>
      <c r="H37" s="24"/>
    </row>
    <row r="38" spans="1:8" ht="11.25">
      <c r="A38" s="222"/>
      <c r="B38" s="222"/>
      <c r="C38" s="222"/>
      <c r="D38" s="222"/>
      <c r="E38" s="222"/>
      <c r="F38" s="222"/>
      <c r="G38" s="222"/>
      <c r="H38" s="15" t="s">
        <v>23</v>
      </c>
    </row>
    <row r="39" spans="1:8" ht="11.25">
      <c r="A39" s="222"/>
      <c r="B39" s="222"/>
      <c r="C39" s="222"/>
      <c r="D39" s="222"/>
      <c r="E39" s="222"/>
      <c r="F39" s="222"/>
      <c r="G39" s="222"/>
      <c r="H39" s="15" t="s">
        <v>23</v>
      </c>
    </row>
    <row r="40" spans="1:8" ht="11.25">
      <c r="A40" s="222"/>
      <c r="B40" s="222"/>
      <c r="C40" s="222"/>
      <c r="D40" s="222"/>
      <c r="E40" s="222"/>
      <c r="F40" s="222"/>
      <c r="G40" s="222"/>
      <c r="H40" s="15"/>
    </row>
    <row r="52" spans="1:8" ht="11.25">
      <c r="A52" s="223" t="s">
        <v>50</v>
      </c>
      <c r="B52" s="224"/>
      <c r="C52" s="26"/>
      <c r="D52" s="24"/>
      <c r="E52" s="24"/>
      <c r="F52" s="24"/>
      <c r="G52" s="24"/>
      <c r="H52" s="24"/>
    </row>
    <row r="53" spans="1:8" ht="11.25">
      <c r="A53" s="222" t="s">
        <v>34</v>
      </c>
      <c r="B53" s="222"/>
      <c r="C53" s="222"/>
      <c r="D53" s="222"/>
      <c r="E53" s="222"/>
      <c r="F53" s="222"/>
      <c r="G53" s="222"/>
      <c r="H53" s="222"/>
    </row>
    <row r="54" spans="1:8" ht="11.25">
      <c r="A54" s="222" t="s">
        <v>35</v>
      </c>
      <c r="B54" s="222"/>
      <c r="C54" s="222"/>
      <c r="D54" s="222"/>
      <c r="E54" s="222"/>
      <c r="F54" s="222"/>
      <c r="G54" s="222"/>
      <c r="H54" s="222"/>
    </row>
    <row r="55" spans="1:8" ht="11.25">
      <c r="A55" s="222"/>
      <c r="B55" s="222"/>
      <c r="C55" s="222"/>
      <c r="D55" s="222"/>
      <c r="E55" s="222"/>
      <c r="F55" s="222"/>
      <c r="G55" s="222"/>
      <c r="H55" s="222"/>
    </row>
  </sheetData>
  <mergeCells count="18">
    <mergeCell ref="A12:H12"/>
    <mergeCell ref="A24:H24"/>
    <mergeCell ref="A39:G39"/>
    <mergeCell ref="A40:G40"/>
    <mergeCell ref="A1:H2"/>
    <mergeCell ref="A38:G38"/>
    <mergeCell ref="H4:H10"/>
    <mergeCell ref="C6:C10"/>
    <mergeCell ref="D6:D10"/>
    <mergeCell ref="E6:E10"/>
    <mergeCell ref="F6:F10"/>
    <mergeCell ref="C3:E3"/>
    <mergeCell ref="B4:B10"/>
    <mergeCell ref="C4:F5"/>
    <mergeCell ref="A55:H55"/>
    <mergeCell ref="A53:H53"/>
    <mergeCell ref="A54:H54"/>
    <mergeCell ref="A52:B52"/>
  </mergeCells>
  <printOptions/>
  <pageMargins left="0.5905511811023623" right="0.3937007874015748" top="0.7874015748031497" bottom="0.984251968503937" header="0.3937007874015748" footer="0.5118110236220472"/>
  <pageSetup firstPageNumber="6"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tabColor indexed="35"/>
  </sheetPr>
  <dimension ref="A1:J48"/>
  <sheetViews>
    <sheetView workbookViewId="0" topLeftCell="A29">
      <selection activeCell="G3" sqref="G3:J3"/>
    </sheetView>
  </sheetViews>
  <sheetFormatPr defaultColWidth="11.421875" defaultRowHeight="12.75"/>
  <cols>
    <col min="1" max="1" width="1.7109375" style="55" customWidth="1"/>
    <col min="2" max="2" width="1.7109375" style="6" customWidth="1"/>
    <col min="3" max="3" width="35.7109375" style="6" customWidth="1"/>
    <col min="4" max="4" width="1.7109375" style="6" customWidth="1"/>
    <col min="5" max="5" width="8.7109375" style="6" customWidth="1"/>
    <col min="6" max="10" width="9.7109375" style="6" customWidth="1"/>
    <col min="11" max="16384" width="11.421875" style="6" customWidth="1"/>
  </cols>
  <sheetData>
    <row r="1" spans="2:10" ht="39.75" customHeight="1">
      <c r="B1" s="217" t="s">
        <v>55</v>
      </c>
      <c r="C1" s="217"/>
      <c r="D1" s="217"/>
      <c r="E1" s="217"/>
      <c r="F1" s="217"/>
      <c r="G1" s="217"/>
      <c r="H1" s="217"/>
      <c r="I1" s="217"/>
      <c r="J1" s="217"/>
    </row>
    <row r="2" spans="1:10" s="143" customFormat="1" ht="15.75" customHeight="1">
      <c r="A2" s="210"/>
      <c r="B2" s="208" t="s">
        <v>7</v>
      </c>
      <c r="C2" s="208"/>
      <c r="D2" s="209"/>
      <c r="E2" s="204" t="s">
        <v>8</v>
      </c>
      <c r="F2" s="205"/>
      <c r="G2" s="186" t="s">
        <v>9</v>
      </c>
      <c r="H2" s="186"/>
      <c r="I2" s="186"/>
      <c r="J2" s="186"/>
    </row>
    <row r="3" spans="1:10" s="143" customFormat="1" ht="30" customHeight="1">
      <c r="A3" s="210"/>
      <c r="B3" s="210"/>
      <c r="C3" s="210"/>
      <c r="D3" s="211"/>
      <c r="E3" s="206"/>
      <c r="F3" s="207"/>
      <c r="G3" s="187" t="s">
        <v>0</v>
      </c>
      <c r="H3" s="188"/>
      <c r="I3" s="189" t="s">
        <v>1</v>
      </c>
      <c r="J3" s="187"/>
    </row>
    <row r="4" spans="1:10" s="143" customFormat="1" ht="11.25">
      <c r="A4" s="210"/>
      <c r="B4" s="212"/>
      <c r="C4" s="212"/>
      <c r="D4" s="213"/>
      <c r="E4" s="162" t="s">
        <v>2</v>
      </c>
      <c r="F4" s="163" t="s">
        <v>5</v>
      </c>
      <c r="G4" s="171" t="s">
        <v>2</v>
      </c>
      <c r="H4" s="163" t="s">
        <v>5</v>
      </c>
      <c r="I4" s="163" t="s">
        <v>2</v>
      </c>
      <c r="J4" s="164" t="s">
        <v>5</v>
      </c>
    </row>
    <row r="5" spans="1:10" s="143" customFormat="1" ht="11.25">
      <c r="A5" s="84"/>
      <c r="B5" s="84"/>
      <c r="C5" s="84"/>
      <c r="D5" s="85"/>
      <c r="E5" s="53"/>
      <c r="F5" s="53"/>
      <c r="G5" s="53"/>
      <c r="H5" s="53"/>
      <c r="I5" s="53"/>
      <c r="J5" s="53"/>
    </row>
    <row r="6" spans="1:10" s="1" customFormat="1" ht="12" customHeight="1">
      <c r="A6" s="3"/>
      <c r="B6" s="3" t="s">
        <v>45</v>
      </c>
      <c r="D6" s="4"/>
      <c r="E6" s="11">
        <v>1782</v>
      </c>
      <c r="F6" s="11">
        <v>59700</v>
      </c>
      <c r="G6" s="11">
        <v>1460</v>
      </c>
      <c r="H6" s="11">
        <v>47349</v>
      </c>
      <c r="I6" s="11">
        <v>322</v>
      </c>
      <c r="J6" s="11">
        <v>12351</v>
      </c>
    </row>
    <row r="7" spans="1:10" s="7" customFormat="1" ht="24" customHeight="1">
      <c r="A7" s="8"/>
      <c r="B7" s="8" t="s">
        <v>10</v>
      </c>
      <c r="D7" s="9"/>
      <c r="E7" s="97"/>
      <c r="F7" s="97"/>
      <c r="G7" s="97"/>
      <c r="H7" s="97"/>
      <c r="I7" s="97"/>
      <c r="J7" s="97"/>
    </row>
    <row r="8" spans="1:10" s="7" customFormat="1" ht="12" customHeight="1">
      <c r="A8" s="8"/>
      <c r="C8" s="8" t="s">
        <v>11</v>
      </c>
      <c r="D8" s="9"/>
      <c r="E8" s="10">
        <v>330</v>
      </c>
      <c r="F8" s="10">
        <v>924</v>
      </c>
      <c r="G8" s="10">
        <v>330</v>
      </c>
      <c r="H8" s="10">
        <v>924</v>
      </c>
      <c r="I8" s="10" t="s">
        <v>3</v>
      </c>
      <c r="J8" s="10" t="s">
        <v>3</v>
      </c>
    </row>
    <row r="9" spans="1:10" s="7" customFormat="1" ht="12" customHeight="1">
      <c r="A9" s="8"/>
      <c r="C9" s="8" t="s">
        <v>12</v>
      </c>
      <c r="D9" s="9"/>
      <c r="E9" s="10">
        <v>12</v>
      </c>
      <c r="F9" s="10">
        <v>1732</v>
      </c>
      <c r="G9" s="10" t="s">
        <v>38</v>
      </c>
      <c r="H9" s="10" t="s">
        <v>38</v>
      </c>
      <c r="I9" s="10" t="s">
        <v>38</v>
      </c>
      <c r="J9" s="10" t="s">
        <v>38</v>
      </c>
    </row>
    <row r="10" spans="1:10" s="7" customFormat="1" ht="12" customHeight="1">
      <c r="A10" s="8"/>
      <c r="C10" s="8" t="s">
        <v>153</v>
      </c>
      <c r="D10" s="9"/>
      <c r="E10" s="10" t="s">
        <v>3</v>
      </c>
      <c r="F10" s="10" t="s">
        <v>3</v>
      </c>
      <c r="G10" s="10" t="s">
        <v>3</v>
      </c>
      <c r="H10" s="10" t="s">
        <v>3</v>
      </c>
      <c r="I10" s="10" t="s">
        <v>3</v>
      </c>
      <c r="J10" s="10" t="s">
        <v>3</v>
      </c>
    </row>
    <row r="11" spans="1:10" s="7" customFormat="1" ht="12" customHeight="1">
      <c r="A11" s="8"/>
      <c r="C11" s="8" t="s">
        <v>13</v>
      </c>
      <c r="D11" s="9"/>
      <c r="E11" s="10" t="s">
        <v>38</v>
      </c>
      <c r="F11" s="10" t="s">
        <v>38</v>
      </c>
      <c r="G11" s="10" t="s">
        <v>38</v>
      </c>
      <c r="H11" s="10" t="s">
        <v>38</v>
      </c>
      <c r="I11" s="10" t="s">
        <v>3</v>
      </c>
      <c r="J11" s="10" t="s">
        <v>3</v>
      </c>
    </row>
    <row r="12" spans="1:10" s="7" customFormat="1" ht="12" customHeight="1">
      <c r="A12" s="8"/>
      <c r="C12" s="8" t="s">
        <v>47</v>
      </c>
      <c r="D12" s="9"/>
      <c r="E12" s="10"/>
      <c r="F12" s="10"/>
      <c r="G12" s="10"/>
      <c r="H12" s="10"/>
      <c r="I12" s="10"/>
      <c r="J12" s="10"/>
    </row>
    <row r="13" spans="1:10" s="7" customFormat="1" ht="12" customHeight="1">
      <c r="A13" s="8"/>
      <c r="C13" s="8" t="s">
        <v>48</v>
      </c>
      <c r="D13" s="9"/>
      <c r="E13" s="10" t="s">
        <v>3</v>
      </c>
      <c r="F13" s="10" t="s">
        <v>3</v>
      </c>
      <c r="G13" s="10" t="s">
        <v>3</v>
      </c>
      <c r="H13" s="10" t="s">
        <v>3</v>
      </c>
      <c r="I13" s="10" t="s">
        <v>3</v>
      </c>
      <c r="J13" s="10" t="s">
        <v>3</v>
      </c>
    </row>
    <row r="14" spans="1:10" s="7" customFormat="1" ht="12" customHeight="1">
      <c r="A14" s="8"/>
      <c r="C14" s="8" t="s">
        <v>14</v>
      </c>
      <c r="D14" s="9"/>
      <c r="E14" s="10" t="s">
        <v>38</v>
      </c>
      <c r="F14" s="10" t="s">
        <v>38</v>
      </c>
      <c r="G14" s="10" t="s">
        <v>3</v>
      </c>
      <c r="H14" s="10" t="s">
        <v>3</v>
      </c>
      <c r="I14" s="10" t="s">
        <v>38</v>
      </c>
      <c r="J14" s="10" t="s">
        <v>38</v>
      </c>
    </row>
    <row r="15" spans="1:10" s="7" customFormat="1" ht="12" customHeight="1">
      <c r="A15" s="3"/>
      <c r="C15" s="8"/>
      <c r="D15" s="9"/>
      <c r="E15" s="10"/>
      <c r="F15" s="10"/>
      <c r="G15" s="10"/>
      <c r="H15" s="10"/>
      <c r="I15" s="10"/>
      <c r="J15" s="10"/>
    </row>
    <row r="16" spans="1:10" s="1" customFormat="1" ht="12" customHeight="1">
      <c r="A16" s="8"/>
      <c r="B16" s="3" t="s">
        <v>46</v>
      </c>
      <c r="D16" s="4"/>
      <c r="E16" s="11">
        <v>1778</v>
      </c>
      <c r="F16" s="11">
        <v>57017</v>
      </c>
      <c r="G16" s="11">
        <v>1460</v>
      </c>
      <c r="H16" s="11">
        <v>46235</v>
      </c>
      <c r="I16" s="11">
        <v>318</v>
      </c>
      <c r="J16" s="11">
        <v>10782</v>
      </c>
    </row>
    <row r="17" spans="1:10" s="7" customFormat="1" ht="24" customHeight="1">
      <c r="A17" s="8"/>
      <c r="B17" s="8" t="s">
        <v>15</v>
      </c>
      <c r="D17" s="9"/>
      <c r="E17" s="10"/>
      <c r="F17" s="10"/>
      <c r="G17" s="10"/>
      <c r="H17" s="10"/>
      <c r="I17" s="10"/>
      <c r="J17" s="10"/>
    </row>
    <row r="18" spans="1:10" s="7" customFormat="1" ht="12" customHeight="1">
      <c r="A18" s="8"/>
      <c r="C18" s="8" t="s">
        <v>154</v>
      </c>
      <c r="D18" s="9"/>
      <c r="E18" s="10">
        <v>85</v>
      </c>
      <c r="F18" s="10">
        <v>4026</v>
      </c>
      <c r="G18" s="10">
        <v>56</v>
      </c>
      <c r="H18" s="10">
        <v>1119</v>
      </c>
      <c r="I18" s="10">
        <v>29</v>
      </c>
      <c r="J18" s="10">
        <v>2907</v>
      </c>
    </row>
    <row r="19" spans="1:10" s="7" customFormat="1" ht="12" customHeight="1">
      <c r="A19" s="8"/>
      <c r="C19" s="8" t="s">
        <v>16</v>
      </c>
      <c r="D19" s="9"/>
      <c r="E19" s="10">
        <v>7</v>
      </c>
      <c r="F19" s="10">
        <v>32</v>
      </c>
      <c r="G19" s="10" t="s">
        <v>3</v>
      </c>
      <c r="H19" s="10" t="s">
        <v>3</v>
      </c>
      <c r="I19" s="10">
        <v>7</v>
      </c>
      <c r="J19" s="10">
        <v>32</v>
      </c>
    </row>
    <row r="20" spans="1:10" s="7" customFormat="1" ht="24" customHeight="1">
      <c r="A20" s="3"/>
      <c r="B20" s="8" t="s">
        <v>17</v>
      </c>
      <c r="D20" s="9"/>
      <c r="E20" s="10">
        <v>1773</v>
      </c>
      <c r="F20" s="10">
        <v>20029</v>
      </c>
      <c r="G20" s="10">
        <v>1459</v>
      </c>
      <c r="H20" s="10">
        <v>13491</v>
      </c>
      <c r="I20" s="10">
        <v>314</v>
      </c>
      <c r="J20" s="10">
        <v>6538</v>
      </c>
    </row>
    <row r="21" spans="1:10" s="1" customFormat="1" ht="24" customHeight="1">
      <c r="A21" s="3"/>
      <c r="B21" s="3" t="s">
        <v>18</v>
      </c>
      <c r="D21" s="4"/>
      <c r="E21" s="11">
        <v>1743</v>
      </c>
      <c r="F21" s="11">
        <v>40443</v>
      </c>
      <c r="G21" s="11">
        <v>1436</v>
      </c>
      <c r="H21" s="11">
        <v>33746</v>
      </c>
      <c r="I21" s="11">
        <v>307</v>
      </c>
      <c r="J21" s="11">
        <v>6697</v>
      </c>
    </row>
    <row r="22" spans="1:10" s="1" customFormat="1" ht="24" customHeight="1">
      <c r="A22" s="3"/>
      <c r="B22" s="3" t="s">
        <v>19</v>
      </c>
      <c r="D22" s="4"/>
      <c r="E22" s="11">
        <v>1714</v>
      </c>
      <c r="F22" s="11">
        <v>6243</v>
      </c>
      <c r="G22" s="11">
        <v>1435</v>
      </c>
      <c r="H22" s="11">
        <v>5463</v>
      </c>
      <c r="I22" s="11">
        <v>279</v>
      </c>
      <c r="J22" s="11">
        <v>780</v>
      </c>
    </row>
    <row r="23" spans="1:10" s="1" customFormat="1" ht="24" customHeight="1">
      <c r="A23" s="3"/>
      <c r="B23" s="3"/>
      <c r="D23" s="3"/>
      <c r="E23" s="11"/>
      <c r="F23" s="11"/>
      <c r="G23" s="11"/>
      <c r="H23" s="11"/>
      <c r="I23" s="11"/>
      <c r="J23" s="11"/>
    </row>
    <row r="24" spans="1:10" s="1" customFormat="1" ht="24" customHeight="1">
      <c r="A24" s="3"/>
      <c r="B24" s="242" t="s">
        <v>152</v>
      </c>
      <c r="C24" s="242"/>
      <c r="D24" s="242"/>
      <c r="E24" s="242"/>
      <c r="F24" s="242"/>
      <c r="G24" s="242"/>
      <c r="H24" s="242"/>
      <c r="I24" s="242"/>
      <c r="J24" s="242"/>
    </row>
    <row r="25" spans="1:10" s="1" customFormat="1" ht="11.25" customHeight="1">
      <c r="A25" s="172"/>
      <c r="B25" s="86"/>
      <c r="C25" s="86"/>
      <c r="D25" s="86"/>
      <c r="E25" s="86"/>
      <c r="F25" s="86"/>
      <c r="G25" s="86"/>
      <c r="H25" s="86"/>
      <c r="I25" s="86"/>
      <c r="J25" s="86"/>
    </row>
    <row r="26" spans="1:10" s="143" customFormat="1" ht="30" customHeight="1">
      <c r="A26" s="210"/>
      <c r="B26" s="210" t="s">
        <v>7</v>
      </c>
      <c r="C26" s="210"/>
      <c r="D26" s="211"/>
      <c r="E26" s="240" t="s">
        <v>20</v>
      </c>
      <c r="F26" s="241"/>
      <c r="G26" s="236" t="s">
        <v>21</v>
      </c>
      <c r="H26" s="237"/>
      <c r="I26" s="238" t="s">
        <v>22</v>
      </c>
      <c r="J26" s="239"/>
    </row>
    <row r="27" spans="1:10" s="143" customFormat="1" ht="11.25">
      <c r="A27" s="210"/>
      <c r="B27" s="212"/>
      <c r="C27" s="212"/>
      <c r="D27" s="213"/>
      <c r="E27" s="162" t="s">
        <v>2</v>
      </c>
      <c r="F27" s="163" t="s">
        <v>5</v>
      </c>
      <c r="G27" s="171" t="s">
        <v>2</v>
      </c>
      <c r="H27" s="163" t="s">
        <v>5</v>
      </c>
      <c r="I27" s="163" t="s">
        <v>2</v>
      </c>
      <c r="J27" s="164" t="s">
        <v>5</v>
      </c>
    </row>
    <row r="28" spans="1:10" s="7" customFormat="1" ht="11.25">
      <c r="A28" s="8"/>
      <c r="B28" s="84"/>
      <c r="C28" s="84"/>
      <c r="D28" s="85"/>
      <c r="E28" s="53"/>
      <c r="F28" s="53"/>
      <c r="G28" s="53"/>
      <c r="H28" s="53"/>
      <c r="I28" s="53"/>
      <c r="J28" s="53"/>
    </row>
    <row r="29" spans="1:10" s="7" customFormat="1" ht="11.25">
      <c r="A29" s="8"/>
      <c r="B29" s="3" t="s">
        <v>45</v>
      </c>
      <c r="C29" s="1"/>
      <c r="D29" s="4"/>
      <c r="E29" s="11">
        <v>70</v>
      </c>
      <c r="F29" s="11">
        <v>8851</v>
      </c>
      <c r="G29" s="11">
        <v>853</v>
      </c>
      <c r="H29" s="11">
        <v>28942</v>
      </c>
      <c r="I29" s="11">
        <v>859</v>
      </c>
      <c r="J29" s="11">
        <v>21908</v>
      </c>
    </row>
    <row r="30" spans="1:10" s="7" customFormat="1" ht="11.25">
      <c r="A30" s="8"/>
      <c r="B30" s="3"/>
      <c r="C30" s="1"/>
      <c r="D30" s="4"/>
      <c r="E30" s="11"/>
      <c r="F30" s="11"/>
      <c r="G30" s="11"/>
      <c r="H30" s="11"/>
      <c r="I30" s="11"/>
      <c r="J30" s="11"/>
    </row>
    <row r="31" spans="1:10" s="7" customFormat="1" ht="24" customHeight="1">
      <c r="A31" s="8"/>
      <c r="B31" s="7" t="s">
        <v>10</v>
      </c>
      <c r="C31" s="8"/>
      <c r="D31" s="9"/>
      <c r="E31" s="11"/>
      <c r="F31" s="11"/>
      <c r="G31" s="12"/>
      <c r="H31" s="12"/>
      <c r="I31" s="12"/>
      <c r="J31" s="12"/>
    </row>
    <row r="32" spans="1:10" s="7" customFormat="1" ht="11.25">
      <c r="A32" s="8"/>
      <c r="C32" s="8" t="s">
        <v>11</v>
      </c>
      <c r="D32" s="9"/>
      <c r="E32" s="10">
        <v>11</v>
      </c>
      <c r="F32" s="10">
        <v>30</v>
      </c>
      <c r="G32" s="10">
        <v>135</v>
      </c>
      <c r="H32" s="10">
        <v>388</v>
      </c>
      <c r="I32" s="10">
        <v>184</v>
      </c>
      <c r="J32" s="10">
        <v>506</v>
      </c>
    </row>
    <row r="33" spans="1:10" s="7" customFormat="1" ht="11.25">
      <c r="A33" s="8"/>
      <c r="B33" s="8"/>
      <c r="C33" s="7" t="s">
        <v>12</v>
      </c>
      <c r="D33" s="9"/>
      <c r="E33" s="10">
        <v>9</v>
      </c>
      <c r="F33" s="10">
        <v>1474</v>
      </c>
      <c r="G33" s="10" t="s">
        <v>38</v>
      </c>
      <c r="H33" s="10" t="s">
        <v>38</v>
      </c>
      <c r="I33" s="10" t="s">
        <v>38</v>
      </c>
      <c r="J33" s="10" t="s">
        <v>38</v>
      </c>
    </row>
    <row r="34" spans="1:10" s="7" customFormat="1" ht="11.25">
      <c r="A34" s="8"/>
      <c r="C34" s="8" t="s">
        <v>153</v>
      </c>
      <c r="D34" s="9"/>
      <c r="E34" s="10" t="s">
        <v>3</v>
      </c>
      <c r="F34" s="10" t="s">
        <v>3</v>
      </c>
      <c r="G34" s="10" t="s">
        <v>3</v>
      </c>
      <c r="H34" s="10" t="s">
        <v>3</v>
      </c>
      <c r="I34" s="10" t="s">
        <v>3</v>
      </c>
      <c r="J34" s="10" t="s">
        <v>3</v>
      </c>
    </row>
    <row r="35" spans="1:10" s="7" customFormat="1" ht="11.25">
      <c r="A35" s="8"/>
      <c r="C35" s="8" t="s">
        <v>13</v>
      </c>
      <c r="D35" s="9"/>
      <c r="E35" s="10" t="s">
        <v>38</v>
      </c>
      <c r="F35" s="10" t="s">
        <v>38</v>
      </c>
      <c r="G35" s="10" t="s">
        <v>3</v>
      </c>
      <c r="H35" s="10" t="s">
        <v>3</v>
      </c>
      <c r="I35" s="10" t="s">
        <v>3</v>
      </c>
      <c r="J35" s="10" t="s">
        <v>3</v>
      </c>
    </row>
    <row r="36" spans="1:10" ht="11.25">
      <c r="A36" s="8"/>
      <c r="B36" s="7"/>
      <c r="C36" s="8" t="s">
        <v>47</v>
      </c>
      <c r="D36" s="9"/>
      <c r="E36" s="10"/>
      <c r="F36" s="10"/>
      <c r="G36" s="10"/>
      <c r="H36" s="10"/>
      <c r="I36" s="10"/>
      <c r="J36" s="10"/>
    </row>
    <row r="37" spans="1:10" s="7" customFormat="1" ht="12" customHeight="1">
      <c r="A37" s="8"/>
      <c r="C37" s="8" t="s">
        <v>48</v>
      </c>
      <c r="D37" s="9"/>
      <c r="E37" s="10" t="s">
        <v>3</v>
      </c>
      <c r="F37" s="10" t="s">
        <v>3</v>
      </c>
      <c r="G37" s="10" t="s">
        <v>3</v>
      </c>
      <c r="H37" s="10" t="s">
        <v>3</v>
      </c>
      <c r="I37" s="10" t="s">
        <v>3</v>
      </c>
      <c r="J37" s="10" t="s">
        <v>3</v>
      </c>
    </row>
    <row r="38" spans="2:10" ht="11.25">
      <c r="B38" s="7"/>
      <c r="C38" s="8" t="s">
        <v>14</v>
      </c>
      <c r="D38" s="9"/>
      <c r="E38" s="10" t="s">
        <v>38</v>
      </c>
      <c r="F38" s="10" t="s">
        <v>38</v>
      </c>
      <c r="G38" s="10" t="s">
        <v>38</v>
      </c>
      <c r="H38" s="10" t="s">
        <v>38</v>
      </c>
      <c r="I38" s="10" t="s">
        <v>38</v>
      </c>
      <c r="J38" s="10" t="s">
        <v>38</v>
      </c>
    </row>
    <row r="39" spans="2:10" ht="11.25">
      <c r="B39" s="7"/>
      <c r="C39" s="8"/>
      <c r="D39" s="9"/>
      <c r="E39" s="10"/>
      <c r="F39" s="10"/>
      <c r="G39" s="10"/>
      <c r="H39" s="10"/>
      <c r="I39" s="10"/>
      <c r="J39" s="10"/>
    </row>
    <row r="40" spans="2:10" ht="11.25">
      <c r="B40" s="1" t="s">
        <v>46</v>
      </c>
      <c r="C40" s="3"/>
      <c r="D40" s="4"/>
      <c r="E40" s="11">
        <v>69</v>
      </c>
      <c r="F40" s="11">
        <v>7327</v>
      </c>
      <c r="G40" s="11">
        <v>851</v>
      </c>
      <c r="H40" s="11">
        <v>28481</v>
      </c>
      <c r="I40" s="11">
        <v>858</v>
      </c>
      <c r="J40" s="11">
        <v>21210</v>
      </c>
    </row>
    <row r="41" spans="2:10" ht="24" customHeight="1">
      <c r="B41" s="7" t="s">
        <v>15</v>
      </c>
      <c r="C41" s="8"/>
      <c r="D41" s="9"/>
      <c r="E41" s="11"/>
      <c r="F41" s="11"/>
      <c r="G41" s="10"/>
      <c r="H41" s="10"/>
      <c r="I41" s="10"/>
      <c r="J41" s="10"/>
    </row>
    <row r="42" spans="2:10" ht="11.25">
      <c r="B42" s="7"/>
      <c r="C42" s="8" t="s">
        <v>154</v>
      </c>
      <c r="D42" s="9"/>
      <c r="E42" s="10">
        <v>15</v>
      </c>
      <c r="F42" s="10">
        <v>2496</v>
      </c>
      <c r="G42" s="10">
        <v>37</v>
      </c>
      <c r="H42" s="10">
        <v>567</v>
      </c>
      <c r="I42" s="10">
        <v>28</v>
      </c>
      <c r="J42" s="10">
        <v>587</v>
      </c>
    </row>
    <row r="43" spans="2:10" ht="11.25">
      <c r="B43" s="7"/>
      <c r="C43" s="8" t="s">
        <v>16</v>
      </c>
      <c r="D43" s="9"/>
      <c r="E43" s="10" t="s">
        <v>3</v>
      </c>
      <c r="F43" s="10" t="s">
        <v>3</v>
      </c>
      <c r="G43" s="10" t="s">
        <v>38</v>
      </c>
      <c r="H43" s="10" t="s">
        <v>38</v>
      </c>
      <c r="I43" s="10" t="s">
        <v>38</v>
      </c>
      <c r="J43" s="10" t="s">
        <v>38</v>
      </c>
    </row>
    <row r="44" spans="2:10" ht="24" customHeight="1">
      <c r="B44" s="7" t="s">
        <v>17</v>
      </c>
      <c r="C44" s="8"/>
      <c r="D44" s="9"/>
      <c r="E44" s="10">
        <v>65</v>
      </c>
      <c r="F44" s="10">
        <v>6987</v>
      </c>
      <c r="G44" s="10">
        <v>850</v>
      </c>
      <c r="H44" s="10">
        <v>8661</v>
      </c>
      <c r="I44" s="10">
        <v>858</v>
      </c>
      <c r="J44" s="10">
        <v>4381</v>
      </c>
    </row>
    <row r="45" spans="2:10" ht="24" customHeight="1">
      <c r="B45" s="1" t="s">
        <v>18</v>
      </c>
      <c r="C45" s="3"/>
      <c r="D45" s="4"/>
      <c r="E45" s="11">
        <v>55</v>
      </c>
      <c r="F45" s="11">
        <v>2706</v>
      </c>
      <c r="G45" s="11">
        <v>839</v>
      </c>
      <c r="H45" s="11">
        <v>20366</v>
      </c>
      <c r="I45" s="11">
        <v>849</v>
      </c>
      <c r="J45" s="11">
        <v>17372</v>
      </c>
    </row>
    <row r="46" spans="2:10" ht="24" customHeight="1">
      <c r="B46" s="1" t="s">
        <v>19</v>
      </c>
      <c r="C46" s="3"/>
      <c r="D46" s="4"/>
      <c r="E46" s="11">
        <v>49</v>
      </c>
      <c r="F46" s="11">
        <v>214</v>
      </c>
      <c r="G46" s="11">
        <v>825</v>
      </c>
      <c r="H46" s="11">
        <v>2812</v>
      </c>
      <c r="I46" s="11">
        <v>840</v>
      </c>
      <c r="J46" s="11">
        <v>3216</v>
      </c>
    </row>
    <row r="47" spans="5:6" ht="11.25">
      <c r="E47" s="173"/>
      <c r="F47" s="173"/>
    </row>
    <row r="48" spans="5:6" ht="11.25">
      <c r="E48" s="11"/>
      <c r="F48" s="11"/>
    </row>
  </sheetData>
  <mergeCells count="13">
    <mergeCell ref="A2:A4"/>
    <mergeCell ref="E26:F26"/>
    <mergeCell ref="B24:J24"/>
    <mergeCell ref="B1:J1"/>
    <mergeCell ref="A26:A27"/>
    <mergeCell ref="B26:D27"/>
    <mergeCell ref="E2:F3"/>
    <mergeCell ref="B2:D4"/>
    <mergeCell ref="G2:J2"/>
    <mergeCell ref="G3:H3"/>
    <mergeCell ref="I3:J3"/>
    <mergeCell ref="G26:H26"/>
    <mergeCell ref="I26:J26"/>
  </mergeCells>
  <printOptions/>
  <pageMargins left="0.2755905511811024" right="0.3937007874015748" top="0.7874015748031497" bottom="0.5905511811023623" header="0.3937007874015748" footer="0.5118110236220472"/>
  <pageSetup firstPageNumber="7"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35"/>
  </sheetPr>
  <dimension ref="A1:I45"/>
  <sheetViews>
    <sheetView workbookViewId="0" topLeftCell="A6">
      <selection activeCell="H3" sqref="H3:I3"/>
    </sheetView>
  </sheetViews>
  <sheetFormatPr defaultColWidth="11.421875" defaultRowHeight="12.75"/>
  <cols>
    <col min="1" max="1" width="1.7109375" style="6" customWidth="1"/>
    <col min="2" max="2" width="35.421875" style="6" customWidth="1"/>
    <col min="3" max="3" width="1.1484375" style="6" customWidth="1"/>
    <col min="4" max="9" width="9.7109375" style="6" customWidth="1"/>
    <col min="10" max="16384" width="11.421875" style="6" customWidth="1"/>
  </cols>
  <sheetData>
    <row r="1" spans="1:9" ht="24.75" customHeight="1">
      <c r="A1" s="242" t="s">
        <v>57</v>
      </c>
      <c r="B1" s="242"/>
      <c r="C1" s="242"/>
      <c r="D1" s="242"/>
      <c r="E1" s="242"/>
      <c r="F1" s="242"/>
      <c r="G1" s="242"/>
      <c r="H1" s="242"/>
      <c r="I1" s="242"/>
    </row>
    <row r="2" spans="1:9" ht="11.25" customHeight="1">
      <c r="A2" s="86"/>
      <c r="B2" s="86"/>
      <c r="C2" s="86"/>
      <c r="D2" s="86"/>
      <c r="E2" s="86"/>
      <c r="F2" s="86"/>
      <c r="G2" s="86"/>
      <c r="H2" s="86"/>
      <c r="I2" s="86"/>
    </row>
    <row r="3" spans="1:9" s="143" customFormat="1" ht="30" customHeight="1">
      <c r="A3" s="210" t="s">
        <v>56</v>
      </c>
      <c r="B3" s="210"/>
      <c r="C3" s="211"/>
      <c r="D3" s="240" t="s">
        <v>20</v>
      </c>
      <c r="E3" s="241"/>
      <c r="F3" s="236" t="s">
        <v>21</v>
      </c>
      <c r="G3" s="237"/>
      <c r="H3" s="238" t="s">
        <v>22</v>
      </c>
      <c r="I3" s="239"/>
    </row>
    <row r="4" spans="1:9" s="143" customFormat="1" ht="11.25" customHeight="1">
      <c r="A4" s="212"/>
      <c r="B4" s="212"/>
      <c r="C4" s="213"/>
      <c r="D4" s="162" t="s">
        <v>2</v>
      </c>
      <c r="E4" s="163" t="s">
        <v>5</v>
      </c>
      <c r="F4" s="171" t="s">
        <v>2</v>
      </c>
      <c r="G4" s="163" t="s">
        <v>5</v>
      </c>
      <c r="H4" s="163" t="s">
        <v>2</v>
      </c>
      <c r="I4" s="164" t="s">
        <v>5</v>
      </c>
    </row>
    <row r="5" spans="1:9" s="143" customFormat="1" ht="12.75">
      <c r="A5" s="165"/>
      <c r="B5" s="165"/>
      <c r="C5" s="166"/>
      <c r="D5" s="53"/>
      <c r="E5" s="53"/>
      <c r="F5" s="53"/>
      <c r="G5" s="53"/>
      <c r="H5" s="53"/>
      <c r="I5" s="53"/>
    </row>
    <row r="6" spans="1:9" s="1" customFormat="1" ht="12" customHeight="1">
      <c r="A6" s="3" t="s">
        <v>45</v>
      </c>
      <c r="C6" s="4"/>
      <c r="D6" s="11">
        <v>36</v>
      </c>
      <c r="E6" s="11">
        <v>4640</v>
      </c>
      <c r="F6" s="11">
        <v>679</v>
      </c>
      <c r="G6" s="11">
        <v>23246</v>
      </c>
      <c r="H6" s="11">
        <v>745</v>
      </c>
      <c r="I6" s="11">
        <v>19463</v>
      </c>
    </row>
    <row r="7" spans="1:9" s="7" customFormat="1" ht="24" customHeight="1">
      <c r="A7" s="8" t="s">
        <v>10</v>
      </c>
      <c r="C7" s="9"/>
      <c r="D7" s="10"/>
      <c r="E7" s="10"/>
      <c r="F7" s="11"/>
      <c r="G7" s="11"/>
      <c r="H7" s="11"/>
      <c r="I7" s="11"/>
    </row>
    <row r="8" spans="2:9" s="7" customFormat="1" ht="12" customHeight="1">
      <c r="B8" s="8" t="s">
        <v>11</v>
      </c>
      <c r="C8" s="9"/>
      <c r="D8" s="10">
        <v>11</v>
      </c>
      <c r="E8" s="10">
        <v>30</v>
      </c>
      <c r="F8" s="10">
        <v>135</v>
      </c>
      <c r="G8" s="10">
        <v>388</v>
      </c>
      <c r="H8" s="10">
        <v>184</v>
      </c>
      <c r="I8" s="10">
        <v>506</v>
      </c>
    </row>
    <row r="9" spans="2:9" s="7" customFormat="1" ht="12" customHeight="1">
      <c r="B9" s="8" t="s">
        <v>12</v>
      </c>
      <c r="C9" s="9"/>
      <c r="D9" s="10" t="s">
        <v>38</v>
      </c>
      <c r="E9" s="10" t="s">
        <v>38</v>
      </c>
      <c r="F9" s="10" t="s">
        <v>3</v>
      </c>
      <c r="G9" s="10" t="s">
        <v>3</v>
      </c>
      <c r="H9" s="10" t="s">
        <v>3</v>
      </c>
      <c r="I9" s="10" t="s">
        <v>3</v>
      </c>
    </row>
    <row r="10" spans="2:9" s="7" customFormat="1" ht="12" customHeight="1">
      <c r="B10" s="8" t="s">
        <v>153</v>
      </c>
      <c r="C10" s="9"/>
      <c r="D10" s="10" t="s">
        <v>3</v>
      </c>
      <c r="E10" s="10" t="s">
        <v>3</v>
      </c>
      <c r="F10" s="10" t="s">
        <v>3</v>
      </c>
      <c r="G10" s="10" t="s">
        <v>3</v>
      </c>
      <c r="H10" s="10" t="s">
        <v>3</v>
      </c>
      <c r="I10" s="10" t="s">
        <v>3</v>
      </c>
    </row>
    <row r="11" spans="2:9" s="7" customFormat="1" ht="12" customHeight="1">
      <c r="B11" s="8" t="s">
        <v>13</v>
      </c>
      <c r="C11" s="9"/>
      <c r="D11" s="10" t="s">
        <v>38</v>
      </c>
      <c r="E11" s="10" t="s">
        <v>38</v>
      </c>
      <c r="F11" s="10" t="s">
        <v>3</v>
      </c>
      <c r="G11" s="10" t="s">
        <v>3</v>
      </c>
      <c r="H11" s="10" t="s">
        <v>3</v>
      </c>
      <c r="I11" s="10" t="s">
        <v>3</v>
      </c>
    </row>
    <row r="12" spans="2:9" s="7" customFormat="1" ht="12" customHeight="1">
      <c r="B12" s="8" t="s">
        <v>47</v>
      </c>
      <c r="C12" s="9"/>
      <c r="D12" s="10"/>
      <c r="E12" s="10"/>
      <c r="F12" s="10"/>
      <c r="G12" s="10"/>
      <c r="H12" s="10"/>
      <c r="I12" s="10"/>
    </row>
    <row r="13" spans="2:9" s="7" customFormat="1" ht="12" customHeight="1">
      <c r="B13" s="8" t="s">
        <v>48</v>
      </c>
      <c r="C13" s="9"/>
      <c r="D13" s="10" t="s">
        <v>3</v>
      </c>
      <c r="E13" s="10" t="s">
        <v>3</v>
      </c>
      <c r="F13" s="10" t="s">
        <v>3</v>
      </c>
      <c r="G13" s="10" t="s">
        <v>3</v>
      </c>
      <c r="H13" s="10" t="s">
        <v>3</v>
      </c>
      <c r="I13" s="10" t="s">
        <v>3</v>
      </c>
    </row>
    <row r="14" spans="2:9" s="7" customFormat="1" ht="12" customHeight="1">
      <c r="B14" s="8" t="s">
        <v>14</v>
      </c>
      <c r="C14" s="9"/>
      <c r="D14" s="10" t="s">
        <v>3</v>
      </c>
      <c r="E14" s="10" t="s">
        <v>3</v>
      </c>
      <c r="F14" s="10" t="s">
        <v>3</v>
      </c>
      <c r="G14" s="10" t="s">
        <v>3</v>
      </c>
      <c r="H14" s="10" t="s">
        <v>3</v>
      </c>
      <c r="I14" s="10" t="s">
        <v>3</v>
      </c>
    </row>
    <row r="15" spans="2:9" s="7" customFormat="1" ht="12" customHeight="1">
      <c r="B15" s="8"/>
      <c r="C15" s="9"/>
      <c r="F15" s="10"/>
      <c r="G15" s="10"/>
      <c r="H15" s="10"/>
      <c r="I15" s="10"/>
    </row>
    <row r="16" spans="1:9" s="1" customFormat="1" ht="12" customHeight="1">
      <c r="A16" s="3" t="s">
        <v>46</v>
      </c>
      <c r="C16" s="4"/>
      <c r="D16" s="11">
        <v>36</v>
      </c>
      <c r="E16" s="11">
        <v>4420</v>
      </c>
      <c r="F16" s="11">
        <v>679</v>
      </c>
      <c r="G16" s="11">
        <v>22859</v>
      </c>
      <c r="H16" s="11">
        <v>745</v>
      </c>
      <c r="I16" s="11">
        <v>18957</v>
      </c>
    </row>
    <row r="17" spans="1:9" s="7" customFormat="1" ht="24" customHeight="1">
      <c r="A17" s="8" t="s">
        <v>15</v>
      </c>
      <c r="C17" s="9"/>
      <c r="D17" s="10"/>
      <c r="E17" s="10"/>
      <c r="F17" s="10"/>
      <c r="G17" s="10"/>
      <c r="H17" s="10"/>
      <c r="I17" s="10"/>
    </row>
    <row r="18" spans="2:9" s="7" customFormat="1" ht="12" customHeight="1">
      <c r="B18" s="8" t="s">
        <v>154</v>
      </c>
      <c r="C18" s="9"/>
      <c r="D18" s="10" t="s">
        <v>3</v>
      </c>
      <c r="E18" s="10" t="s">
        <v>3</v>
      </c>
      <c r="F18" s="10">
        <v>29</v>
      </c>
      <c r="G18" s="10">
        <v>370</v>
      </c>
      <c r="H18" s="10">
        <v>22</v>
      </c>
      <c r="I18" s="10">
        <v>374</v>
      </c>
    </row>
    <row r="19" spans="2:9" s="7" customFormat="1" ht="12" customHeight="1">
      <c r="B19" s="8" t="s">
        <v>16</v>
      </c>
      <c r="C19" s="9"/>
      <c r="D19" s="10" t="s">
        <v>3</v>
      </c>
      <c r="E19" s="10" t="s">
        <v>3</v>
      </c>
      <c r="F19" s="10" t="s">
        <v>3</v>
      </c>
      <c r="G19" s="10" t="s">
        <v>3</v>
      </c>
      <c r="H19" s="10" t="s">
        <v>3</v>
      </c>
      <c r="I19" s="10" t="s">
        <v>3</v>
      </c>
    </row>
    <row r="20" spans="1:9" s="7" customFormat="1" ht="24" customHeight="1">
      <c r="A20" s="8" t="s">
        <v>17</v>
      </c>
      <c r="C20" s="9"/>
      <c r="D20" s="10">
        <v>36</v>
      </c>
      <c r="E20" s="10">
        <v>2789</v>
      </c>
      <c r="F20" s="10">
        <v>678</v>
      </c>
      <c r="G20" s="10">
        <v>6900</v>
      </c>
      <c r="H20" s="10">
        <v>745</v>
      </c>
      <c r="I20" s="10">
        <v>3802</v>
      </c>
    </row>
    <row r="21" spans="1:9" s="1" customFormat="1" ht="24" customHeight="1">
      <c r="A21" s="3" t="s">
        <v>18</v>
      </c>
      <c r="C21" s="4"/>
      <c r="D21" s="11">
        <v>33</v>
      </c>
      <c r="E21" s="11">
        <v>1979</v>
      </c>
      <c r="F21" s="11">
        <v>667</v>
      </c>
      <c r="G21" s="11">
        <v>16286</v>
      </c>
      <c r="H21" s="11">
        <v>736</v>
      </c>
      <c r="I21" s="11">
        <v>15480</v>
      </c>
    </row>
    <row r="22" spans="1:9" s="1" customFormat="1" ht="24" customHeight="1">
      <c r="A22" s="3" t="s">
        <v>19</v>
      </c>
      <c r="C22" s="4"/>
      <c r="D22" s="11">
        <v>33</v>
      </c>
      <c r="E22" s="11">
        <v>175</v>
      </c>
      <c r="F22" s="11">
        <v>666</v>
      </c>
      <c r="G22" s="11">
        <v>2323</v>
      </c>
      <c r="H22" s="11">
        <v>736</v>
      </c>
      <c r="I22" s="11">
        <v>2964</v>
      </c>
    </row>
    <row r="23" spans="4:9" ht="24" customHeight="1">
      <c r="D23" s="11"/>
      <c r="E23" s="11"/>
      <c r="F23" s="11"/>
      <c r="G23" s="11"/>
      <c r="H23" s="11"/>
      <c r="I23" s="11"/>
    </row>
    <row r="24" spans="1:9" ht="24.75" customHeight="1">
      <c r="A24" s="98"/>
      <c r="B24" s="242" t="s">
        <v>58</v>
      </c>
      <c r="C24" s="242"/>
      <c r="D24" s="242"/>
      <c r="E24" s="242"/>
      <c r="F24" s="242"/>
      <c r="G24" s="242"/>
      <c r="H24" s="242"/>
      <c r="I24" s="242"/>
    </row>
    <row r="25" spans="1:9" ht="11.25" customHeight="1">
      <c r="A25" s="86"/>
      <c r="B25" s="86"/>
      <c r="C25" s="86"/>
      <c r="D25" s="86"/>
      <c r="E25" s="86"/>
      <c r="F25" s="86"/>
      <c r="G25" s="86"/>
      <c r="H25" s="86"/>
      <c r="I25" s="86"/>
    </row>
    <row r="26" spans="1:9" s="143" customFormat="1" ht="30" customHeight="1">
      <c r="A26" s="210" t="s">
        <v>56</v>
      </c>
      <c r="B26" s="210"/>
      <c r="C26" s="211"/>
      <c r="D26" s="243" t="s">
        <v>20</v>
      </c>
      <c r="E26" s="244"/>
      <c r="F26" s="236" t="s">
        <v>21</v>
      </c>
      <c r="G26" s="237"/>
      <c r="H26" s="245" t="s">
        <v>22</v>
      </c>
      <c r="I26" s="246"/>
    </row>
    <row r="27" spans="1:9" s="143" customFormat="1" ht="11.25" customHeight="1">
      <c r="A27" s="212"/>
      <c r="B27" s="212"/>
      <c r="C27" s="213"/>
      <c r="D27" s="162" t="s">
        <v>2</v>
      </c>
      <c r="E27" s="163" t="s">
        <v>5</v>
      </c>
      <c r="F27" s="171" t="s">
        <v>2</v>
      </c>
      <c r="G27" s="163" t="s">
        <v>5</v>
      </c>
      <c r="H27" s="163" t="s">
        <v>2</v>
      </c>
      <c r="I27" s="164" t="s">
        <v>5</v>
      </c>
    </row>
    <row r="28" spans="1:9" s="7" customFormat="1" ht="11.25">
      <c r="A28" s="84"/>
      <c r="B28" s="84"/>
      <c r="C28" s="85"/>
      <c r="D28" s="53"/>
      <c r="E28" s="53"/>
      <c r="F28" s="53"/>
      <c r="G28" s="53"/>
      <c r="H28" s="53"/>
      <c r="I28" s="53"/>
    </row>
    <row r="29" spans="1:9" s="1" customFormat="1" ht="11.25">
      <c r="A29" s="3" t="s">
        <v>45</v>
      </c>
      <c r="C29" s="4"/>
      <c r="D29" s="11">
        <v>34</v>
      </c>
      <c r="E29" s="11">
        <v>4211</v>
      </c>
      <c r="F29" s="11">
        <v>174</v>
      </c>
      <c r="G29" s="11">
        <v>5696</v>
      </c>
      <c r="H29" s="11">
        <v>114</v>
      </c>
      <c r="I29" s="11">
        <v>2445</v>
      </c>
    </row>
    <row r="30" spans="1:9" s="7" customFormat="1" ht="24" customHeight="1">
      <c r="A30" s="7" t="s">
        <v>10</v>
      </c>
      <c r="B30" s="8"/>
      <c r="C30" s="9"/>
      <c r="D30" s="10"/>
      <c r="E30" s="10"/>
      <c r="F30" s="12"/>
      <c r="G30" s="12"/>
      <c r="H30" s="12"/>
      <c r="I30" s="12"/>
    </row>
    <row r="31" spans="2:9" s="7" customFormat="1" ht="11.25">
      <c r="B31" s="8" t="s">
        <v>11</v>
      </c>
      <c r="C31" s="9"/>
      <c r="D31" s="10" t="s">
        <v>3</v>
      </c>
      <c r="E31" s="10" t="s">
        <v>3</v>
      </c>
      <c r="F31" s="10" t="s">
        <v>3</v>
      </c>
      <c r="G31" s="10" t="s">
        <v>3</v>
      </c>
      <c r="H31" s="10" t="s">
        <v>3</v>
      </c>
      <c r="I31" s="10" t="s">
        <v>3</v>
      </c>
    </row>
    <row r="32" spans="1:9" s="7" customFormat="1" ht="11.25">
      <c r="A32" s="8"/>
      <c r="B32" s="7" t="s">
        <v>12</v>
      </c>
      <c r="C32" s="9"/>
      <c r="D32" s="10" t="s">
        <v>38</v>
      </c>
      <c r="E32" s="10" t="s">
        <v>38</v>
      </c>
      <c r="F32" s="10" t="s">
        <v>38</v>
      </c>
      <c r="G32" s="10" t="s">
        <v>38</v>
      </c>
      <c r="H32" s="10" t="s">
        <v>38</v>
      </c>
      <c r="I32" s="10" t="s">
        <v>38</v>
      </c>
    </row>
    <row r="33" spans="2:9" s="7" customFormat="1" ht="11.25">
      <c r="B33" s="8" t="s">
        <v>153</v>
      </c>
      <c r="C33" s="9"/>
      <c r="D33" s="10" t="s">
        <v>3</v>
      </c>
      <c r="E33" s="10" t="s">
        <v>3</v>
      </c>
      <c r="F33" s="10" t="s">
        <v>3</v>
      </c>
      <c r="G33" s="10" t="s">
        <v>3</v>
      </c>
      <c r="H33" s="10" t="s">
        <v>3</v>
      </c>
      <c r="I33" s="10" t="s">
        <v>3</v>
      </c>
    </row>
    <row r="34" spans="2:9" s="7" customFormat="1" ht="11.25">
      <c r="B34" s="8" t="s">
        <v>13</v>
      </c>
      <c r="C34" s="9"/>
      <c r="D34" s="10" t="s">
        <v>3</v>
      </c>
      <c r="E34" s="10" t="s">
        <v>3</v>
      </c>
      <c r="F34" s="10" t="s">
        <v>3</v>
      </c>
      <c r="G34" s="10" t="s">
        <v>3</v>
      </c>
      <c r="H34" s="10" t="s">
        <v>3</v>
      </c>
      <c r="I34" s="10" t="s">
        <v>3</v>
      </c>
    </row>
    <row r="35" spans="1:9" ht="11.25">
      <c r="A35" s="7"/>
      <c r="B35" s="8" t="s">
        <v>47</v>
      </c>
      <c r="C35" s="9"/>
      <c r="D35" s="10"/>
      <c r="E35" s="10"/>
      <c r="F35" s="10"/>
      <c r="G35" s="10"/>
      <c r="H35" s="10"/>
      <c r="I35" s="10"/>
    </row>
    <row r="36" spans="2:9" s="7" customFormat="1" ht="12" customHeight="1">
      <c r="B36" s="8" t="s">
        <v>48</v>
      </c>
      <c r="C36" s="9"/>
      <c r="D36" s="10" t="s">
        <v>3</v>
      </c>
      <c r="E36" s="10" t="s">
        <v>3</v>
      </c>
      <c r="F36" s="10" t="s">
        <v>3</v>
      </c>
      <c r="G36" s="10" t="s">
        <v>3</v>
      </c>
      <c r="H36" s="10" t="s">
        <v>3</v>
      </c>
      <c r="I36" s="10" t="s">
        <v>3</v>
      </c>
    </row>
    <row r="37" spans="1:9" ht="11.25">
      <c r="A37" s="7"/>
      <c r="B37" s="8" t="s">
        <v>14</v>
      </c>
      <c r="C37" s="9"/>
      <c r="D37" s="10" t="s">
        <v>38</v>
      </c>
      <c r="E37" s="10" t="s">
        <v>38</v>
      </c>
      <c r="F37" s="10" t="s">
        <v>38</v>
      </c>
      <c r="G37" s="10" t="s">
        <v>38</v>
      </c>
      <c r="H37" s="10" t="s">
        <v>38</v>
      </c>
      <c r="I37" s="10" t="s">
        <v>38</v>
      </c>
    </row>
    <row r="38" spans="1:9" ht="11.25">
      <c r="A38" s="7"/>
      <c r="B38" s="8"/>
      <c r="C38" s="9"/>
      <c r="D38" s="10"/>
      <c r="E38" s="10"/>
      <c r="F38" s="10"/>
      <c r="G38" s="10"/>
      <c r="H38" s="10"/>
      <c r="I38" s="10"/>
    </row>
    <row r="39" spans="1:9" s="2" customFormat="1" ht="11.25">
      <c r="A39" s="1" t="s">
        <v>46</v>
      </c>
      <c r="B39" s="3"/>
      <c r="C39" s="4"/>
      <c r="D39" s="11">
        <v>33</v>
      </c>
      <c r="E39" s="11">
        <v>2907</v>
      </c>
      <c r="F39" s="11">
        <v>172</v>
      </c>
      <c r="G39" s="11">
        <v>5622</v>
      </c>
      <c r="H39" s="11">
        <v>113</v>
      </c>
      <c r="I39" s="11">
        <v>2253</v>
      </c>
    </row>
    <row r="40" spans="1:9" ht="24" customHeight="1">
      <c r="A40" s="7" t="s">
        <v>15</v>
      </c>
      <c r="B40" s="8"/>
      <c r="C40" s="9"/>
      <c r="D40" s="10"/>
      <c r="E40" s="10"/>
      <c r="F40" s="10"/>
      <c r="G40" s="10"/>
      <c r="H40" s="10"/>
      <c r="I40" s="10"/>
    </row>
    <row r="41" spans="1:9" ht="11.25">
      <c r="A41" s="7"/>
      <c r="B41" s="8" t="s">
        <v>154</v>
      </c>
      <c r="C41" s="9"/>
      <c r="D41" s="10">
        <v>15</v>
      </c>
      <c r="E41" s="10">
        <v>2496</v>
      </c>
      <c r="F41" s="10">
        <v>8</v>
      </c>
      <c r="G41" s="10">
        <v>197</v>
      </c>
      <c r="H41" s="10">
        <v>6</v>
      </c>
      <c r="I41" s="10">
        <v>213</v>
      </c>
    </row>
    <row r="42" spans="1:9" ht="11.25">
      <c r="A42" s="7"/>
      <c r="B42" s="8" t="s">
        <v>16</v>
      </c>
      <c r="C42" s="9"/>
      <c r="D42" s="10" t="s">
        <v>3</v>
      </c>
      <c r="E42" s="10" t="s">
        <v>3</v>
      </c>
      <c r="F42" s="10" t="s">
        <v>38</v>
      </c>
      <c r="G42" s="10" t="s">
        <v>38</v>
      </c>
      <c r="H42" s="10" t="s">
        <v>38</v>
      </c>
      <c r="I42" s="10" t="s">
        <v>38</v>
      </c>
    </row>
    <row r="43" spans="1:9" ht="24" customHeight="1">
      <c r="A43" s="7" t="s">
        <v>17</v>
      </c>
      <c r="B43" s="8"/>
      <c r="C43" s="9"/>
      <c r="D43" s="10">
        <v>29</v>
      </c>
      <c r="E43" s="10">
        <v>4198</v>
      </c>
      <c r="F43" s="10">
        <v>172</v>
      </c>
      <c r="G43" s="10">
        <v>1761</v>
      </c>
      <c r="H43" s="10">
        <v>113</v>
      </c>
      <c r="I43" s="10">
        <v>579</v>
      </c>
    </row>
    <row r="44" spans="1:9" s="2" customFormat="1" ht="24" customHeight="1">
      <c r="A44" s="1" t="s">
        <v>18</v>
      </c>
      <c r="B44" s="3"/>
      <c r="C44" s="4"/>
      <c r="D44" s="11">
        <v>22</v>
      </c>
      <c r="E44" s="11">
        <v>727</v>
      </c>
      <c r="F44" s="11">
        <v>172</v>
      </c>
      <c r="G44" s="11">
        <v>4080</v>
      </c>
      <c r="H44" s="11">
        <v>113</v>
      </c>
      <c r="I44" s="11">
        <v>1892</v>
      </c>
    </row>
    <row r="45" spans="1:9" s="2" customFormat="1" ht="24" customHeight="1">
      <c r="A45" s="1" t="s">
        <v>19</v>
      </c>
      <c r="B45" s="3"/>
      <c r="C45" s="4"/>
      <c r="D45" s="11">
        <v>16</v>
      </c>
      <c r="E45" s="11">
        <v>39</v>
      </c>
      <c r="F45" s="11">
        <v>159</v>
      </c>
      <c r="G45" s="11">
        <v>489</v>
      </c>
      <c r="H45" s="11">
        <v>104</v>
      </c>
      <c r="I45" s="11">
        <v>252</v>
      </c>
    </row>
  </sheetData>
  <mergeCells count="10">
    <mergeCell ref="A1:I1"/>
    <mergeCell ref="A3:C4"/>
    <mergeCell ref="D3:E3"/>
    <mergeCell ref="F3:G3"/>
    <mergeCell ref="H3:I3"/>
    <mergeCell ref="B24:I24"/>
    <mergeCell ref="A26:C27"/>
    <mergeCell ref="D26:E26"/>
    <mergeCell ref="F26:G26"/>
    <mergeCell ref="H26:I26"/>
  </mergeCells>
  <printOptions/>
  <pageMargins left="0.3937007874015748" right="0.2755905511811024" top="0.7874015748031497" bottom="0.5905511811023623" header="0.3937007874015748" footer="0.5118110236220472"/>
  <pageSetup firstPageNumber="8"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35"/>
  </sheetPr>
  <dimension ref="A1:K58"/>
  <sheetViews>
    <sheetView workbookViewId="0" topLeftCell="A22">
      <selection activeCell="H3" sqref="H3:I3"/>
    </sheetView>
  </sheetViews>
  <sheetFormatPr defaultColWidth="11.421875" defaultRowHeight="12.75"/>
  <cols>
    <col min="1" max="1" width="9.421875" style="30" customWidth="1"/>
    <col min="2" max="2" width="2.7109375" style="30" customWidth="1"/>
    <col min="3" max="3" width="9.421875" style="30" customWidth="1"/>
    <col min="4" max="4" width="9.7109375" style="30" customWidth="1"/>
    <col min="5" max="5" width="8.57421875" style="30" customWidth="1"/>
    <col min="6" max="7" width="9.421875" style="30" bestFit="1" customWidth="1"/>
    <col min="8" max="8" width="8.57421875" style="30" customWidth="1"/>
    <col min="9" max="9" width="9.421875" style="30" bestFit="1" customWidth="1"/>
    <col min="10" max="10" width="10.00390625" style="30" bestFit="1" customWidth="1"/>
    <col min="11" max="11" width="8.7109375" style="30" customWidth="1"/>
    <col min="12" max="16384" width="9.140625" style="30" customWidth="1"/>
  </cols>
  <sheetData>
    <row r="1" spans="1:11" s="42" customFormat="1" ht="11.25">
      <c r="A1" s="248" t="s">
        <v>151</v>
      </c>
      <c r="B1" s="248"/>
      <c r="C1" s="248"/>
      <c r="D1" s="248"/>
      <c r="E1" s="248"/>
      <c r="F1" s="248"/>
      <c r="G1" s="248"/>
      <c r="H1" s="248"/>
      <c r="I1" s="248"/>
      <c r="J1" s="248"/>
      <c r="K1" s="248"/>
    </row>
    <row r="2" spans="1:11" s="6" customFormat="1" ht="11.25">
      <c r="A2" s="249" t="s">
        <v>115</v>
      </c>
      <c r="B2" s="249"/>
      <c r="C2" s="249"/>
      <c r="D2" s="249"/>
      <c r="E2" s="249"/>
      <c r="F2" s="249"/>
      <c r="G2" s="249"/>
      <c r="H2" s="249"/>
      <c r="I2" s="249"/>
      <c r="J2" s="249"/>
      <c r="K2" s="249"/>
    </row>
    <row r="3" spans="1:11" ht="12.75">
      <c r="A3" s="106" t="s">
        <v>23</v>
      </c>
      <c r="B3" s="170"/>
      <c r="C3" s="170"/>
      <c r="D3" s="127"/>
      <c r="E3" s="127"/>
      <c r="F3" s="127"/>
      <c r="G3" s="127"/>
      <c r="H3" s="127"/>
      <c r="I3" s="127"/>
      <c r="J3" s="128"/>
      <c r="K3" s="128"/>
    </row>
    <row r="4" spans="1:11" ht="12.75" customHeight="1">
      <c r="A4" s="250" t="s">
        <v>138</v>
      </c>
      <c r="B4" s="251"/>
      <c r="C4" s="252"/>
      <c r="D4" s="129" t="s">
        <v>82</v>
      </c>
      <c r="E4" s="130" t="s">
        <v>23</v>
      </c>
      <c r="F4" s="130" t="s">
        <v>23</v>
      </c>
      <c r="G4" s="130" t="s">
        <v>23</v>
      </c>
      <c r="H4" s="130" t="s">
        <v>23</v>
      </c>
      <c r="I4" s="131" t="s">
        <v>23</v>
      </c>
      <c r="J4" s="131" t="s">
        <v>23</v>
      </c>
      <c r="K4" s="132" t="s">
        <v>23</v>
      </c>
    </row>
    <row r="5" spans="1:11" ht="11.25" customHeight="1">
      <c r="A5" s="253"/>
      <c r="B5" s="253"/>
      <c r="C5" s="254"/>
      <c r="D5" s="133" t="s">
        <v>109</v>
      </c>
      <c r="E5" s="134" t="s">
        <v>83</v>
      </c>
      <c r="F5" s="134" t="s">
        <v>83</v>
      </c>
      <c r="G5" s="134" t="s">
        <v>83</v>
      </c>
      <c r="H5" s="134" t="s">
        <v>24</v>
      </c>
      <c r="I5" s="77" t="s">
        <v>84</v>
      </c>
      <c r="J5" s="77" t="s">
        <v>85</v>
      </c>
      <c r="K5" s="111" t="s">
        <v>86</v>
      </c>
    </row>
    <row r="6" spans="1:11" ht="11.25" customHeight="1">
      <c r="A6" s="253"/>
      <c r="B6" s="253"/>
      <c r="C6" s="254"/>
      <c r="D6" s="133" t="s">
        <v>110</v>
      </c>
      <c r="E6" s="77" t="s">
        <v>111</v>
      </c>
      <c r="F6" s="77" t="s">
        <v>87</v>
      </c>
      <c r="G6" s="77" t="s">
        <v>87</v>
      </c>
      <c r="H6" s="77" t="s">
        <v>26</v>
      </c>
      <c r="I6" s="77" t="s">
        <v>88</v>
      </c>
      <c r="J6" s="77" t="s">
        <v>89</v>
      </c>
      <c r="K6" s="111" t="s">
        <v>90</v>
      </c>
    </row>
    <row r="7" spans="1:11" ht="11.25" customHeight="1">
      <c r="A7" s="253"/>
      <c r="B7" s="253"/>
      <c r="C7" s="254"/>
      <c r="D7" s="133" t="s">
        <v>112</v>
      </c>
      <c r="E7" s="135" t="s">
        <v>87</v>
      </c>
      <c r="F7" s="135" t="s">
        <v>93</v>
      </c>
      <c r="G7" s="135" t="s">
        <v>94</v>
      </c>
      <c r="H7" s="135" t="s">
        <v>95</v>
      </c>
      <c r="I7" s="135" t="s">
        <v>96</v>
      </c>
      <c r="J7" s="135" t="s">
        <v>97</v>
      </c>
      <c r="K7" s="136" t="s">
        <v>98</v>
      </c>
    </row>
    <row r="8" spans="1:11" ht="11.25" customHeight="1">
      <c r="A8" s="253"/>
      <c r="B8" s="253"/>
      <c r="C8" s="254"/>
      <c r="D8" s="133" t="s">
        <v>113</v>
      </c>
      <c r="E8" s="75" t="s">
        <v>23</v>
      </c>
      <c r="F8" s="75" t="s">
        <v>100</v>
      </c>
      <c r="G8" s="75" t="s">
        <v>114</v>
      </c>
      <c r="H8" s="75" t="s">
        <v>23</v>
      </c>
      <c r="I8" s="75" t="s">
        <v>23</v>
      </c>
      <c r="J8" s="75" t="s">
        <v>101</v>
      </c>
      <c r="K8" s="132" t="s">
        <v>102</v>
      </c>
    </row>
    <row r="9" spans="1:11" ht="12" customHeight="1">
      <c r="A9" s="255"/>
      <c r="B9" s="255"/>
      <c r="C9" s="256"/>
      <c r="D9" s="137" t="s">
        <v>23</v>
      </c>
      <c r="E9" s="79" t="s">
        <v>23</v>
      </c>
      <c r="F9" s="79" t="s">
        <v>23</v>
      </c>
      <c r="G9" s="79" t="s">
        <v>23</v>
      </c>
      <c r="H9" s="79" t="s">
        <v>23</v>
      </c>
      <c r="I9" s="79" t="s">
        <v>23</v>
      </c>
      <c r="J9" s="79" t="s">
        <v>23</v>
      </c>
      <c r="K9" s="119" t="s">
        <v>23</v>
      </c>
    </row>
    <row r="10" spans="1:11" ht="13.5" customHeight="1">
      <c r="A10" s="120"/>
      <c r="B10" s="120"/>
      <c r="C10" s="120"/>
      <c r="D10" s="70" t="s">
        <v>23</v>
      </c>
      <c r="E10" s="70" t="s">
        <v>23</v>
      </c>
      <c r="F10" s="70" t="s">
        <v>23</v>
      </c>
      <c r="G10" s="70" t="s">
        <v>23</v>
      </c>
      <c r="H10" s="70" t="s">
        <v>23</v>
      </c>
      <c r="I10" s="70" t="s">
        <v>23</v>
      </c>
      <c r="J10" s="70" t="s">
        <v>23</v>
      </c>
      <c r="K10" s="70" t="s">
        <v>23</v>
      </c>
    </row>
    <row r="11" spans="1:11" ht="13.5" customHeight="1">
      <c r="A11" s="249" t="s">
        <v>2</v>
      </c>
      <c r="B11" s="249"/>
      <c r="C11" s="249"/>
      <c r="D11" s="249"/>
      <c r="E11" s="249"/>
      <c r="F11" s="249"/>
      <c r="G11" s="249"/>
      <c r="H11" s="249"/>
      <c r="I11" s="249"/>
      <c r="J11" s="249"/>
      <c r="K11" s="249"/>
    </row>
    <row r="12" spans="1:11" ht="13.5" customHeight="1">
      <c r="A12" s="43"/>
      <c r="B12" s="43"/>
      <c r="C12" s="43"/>
      <c r="D12" s="34"/>
      <c r="E12" s="34"/>
      <c r="F12" s="34"/>
      <c r="G12" s="5"/>
      <c r="H12" s="5"/>
      <c r="I12" s="34"/>
      <c r="J12" s="34"/>
      <c r="K12" s="34"/>
    </row>
    <row r="13" spans="1:11" ht="13.5" customHeight="1">
      <c r="A13" s="121"/>
      <c r="B13" s="97" t="s">
        <v>41</v>
      </c>
      <c r="C13" s="138">
        <v>5000</v>
      </c>
      <c r="D13" s="35">
        <v>321</v>
      </c>
      <c r="E13" s="36">
        <v>96</v>
      </c>
      <c r="F13" s="36">
        <v>389</v>
      </c>
      <c r="G13" s="36">
        <v>389</v>
      </c>
      <c r="H13" s="36">
        <v>5</v>
      </c>
      <c r="I13" s="36">
        <v>389</v>
      </c>
      <c r="J13" s="36">
        <v>389</v>
      </c>
      <c r="K13" s="36">
        <v>388</v>
      </c>
    </row>
    <row r="14" spans="1:11" ht="13.5" customHeight="1">
      <c r="A14" s="141">
        <v>5000</v>
      </c>
      <c r="B14" s="123" t="s">
        <v>3</v>
      </c>
      <c r="C14" s="138">
        <v>10000</v>
      </c>
      <c r="D14" s="35">
        <v>227</v>
      </c>
      <c r="E14" s="36">
        <v>40</v>
      </c>
      <c r="F14" s="36">
        <v>258</v>
      </c>
      <c r="G14" s="36">
        <v>258</v>
      </c>
      <c r="H14" s="36">
        <v>6</v>
      </c>
      <c r="I14" s="36">
        <v>258</v>
      </c>
      <c r="J14" s="36">
        <v>258</v>
      </c>
      <c r="K14" s="36">
        <v>258</v>
      </c>
    </row>
    <row r="15" spans="1:11" ht="13.5" customHeight="1">
      <c r="A15" s="141">
        <v>10000</v>
      </c>
      <c r="B15" s="123" t="s">
        <v>3</v>
      </c>
      <c r="C15" s="138">
        <v>50000</v>
      </c>
      <c r="D15" s="35">
        <v>551</v>
      </c>
      <c r="E15" s="36">
        <v>127</v>
      </c>
      <c r="F15" s="36">
        <v>617</v>
      </c>
      <c r="G15" s="36">
        <v>617</v>
      </c>
      <c r="H15" s="36">
        <v>26</v>
      </c>
      <c r="I15" s="36">
        <v>617</v>
      </c>
      <c r="J15" s="36">
        <v>617</v>
      </c>
      <c r="K15" s="36">
        <v>617</v>
      </c>
    </row>
    <row r="16" spans="1:11" ht="13.5" customHeight="1">
      <c r="A16" s="141">
        <v>50000</v>
      </c>
      <c r="B16" s="123" t="s">
        <v>3</v>
      </c>
      <c r="C16" s="138">
        <v>100000</v>
      </c>
      <c r="D16" s="35">
        <v>100</v>
      </c>
      <c r="E16" s="36">
        <v>33</v>
      </c>
      <c r="F16" s="36">
        <v>113</v>
      </c>
      <c r="G16" s="36">
        <v>113</v>
      </c>
      <c r="H16" s="36">
        <v>9</v>
      </c>
      <c r="I16" s="36">
        <v>113</v>
      </c>
      <c r="J16" s="36">
        <v>113</v>
      </c>
      <c r="K16" s="36">
        <v>113</v>
      </c>
    </row>
    <row r="17" spans="1:11" ht="13.5" customHeight="1">
      <c r="A17" s="141">
        <v>100000</v>
      </c>
      <c r="B17" s="123" t="s">
        <v>3</v>
      </c>
      <c r="C17" s="138">
        <v>200000</v>
      </c>
      <c r="D17" s="35">
        <v>30</v>
      </c>
      <c r="E17" s="36">
        <v>11</v>
      </c>
      <c r="F17" s="36">
        <v>35</v>
      </c>
      <c r="G17" s="36">
        <v>35</v>
      </c>
      <c r="H17" s="36" t="s">
        <v>38</v>
      </c>
      <c r="I17" s="36">
        <v>34</v>
      </c>
      <c r="J17" s="36" t="s">
        <v>38</v>
      </c>
      <c r="K17" s="36" t="s">
        <v>38</v>
      </c>
    </row>
    <row r="18" spans="1:11" ht="13.5" customHeight="1">
      <c r="A18" s="141">
        <v>200000</v>
      </c>
      <c r="B18" s="123" t="s">
        <v>3</v>
      </c>
      <c r="C18" s="138">
        <v>300000</v>
      </c>
      <c r="D18" s="35">
        <v>11</v>
      </c>
      <c r="E18" s="36" t="s">
        <v>38</v>
      </c>
      <c r="F18" s="36" t="s">
        <v>38</v>
      </c>
      <c r="G18" s="36">
        <v>13</v>
      </c>
      <c r="H18" s="36" t="s">
        <v>38</v>
      </c>
      <c r="I18" s="36">
        <v>13</v>
      </c>
      <c r="J18" s="36" t="s">
        <v>38</v>
      </c>
      <c r="K18" s="36" t="s">
        <v>38</v>
      </c>
    </row>
    <row r="19" spans="1:11" ht="13.5" customHeight="1">
      <c r="A19" s="141">
        <v>300000</v>
      </c>
      <c r="B19" s="124" t="s">
        <v>42</v>
      </c>
      <c r="C19" s="159"/>
      <c r="D19" s="35">
        <v>3</v>
      </c>
      <c r="E19" s="36" t="s">
        <v>38</v>
      </c>
      <c r="F19" s="36" t="s">
        <v>38</v>
      </c>
      <c r="G19" s="36">
        <v>3</v>
      </c>
      <c r="H19" s="36" t="s">
        <v>38</v>
      </c>
      <c r="I19" s="36">
        <v>3</v>
      </c>
      <c r="J19" s="36" t="s">
        <v>38</v>
      </c>
      <c r="K19" s="36" t="s">
        <v>38</v>
      </c>
    </row>
    <row r="20" spans="1:11" ht="13.5" customHeight="1">
      <c r="A20" s="121"/>
      <c r="B20" s="124"/>
      <c r="C20" s="159"/>
      <c r="D20" s="36"/>
      <c r="E20" s="36"/>
      <c r="F20" s="36"/>
      <c r="G20" s="36"/>
      <c r="H20" s="36"/>
      <c r="I20" s="36"/>
      <c r="J20" s="36"/>
      <c r="K20" s="36"/>
    </row>
    <row r="21" spans="1:11" s="71" customFormat="1" ht="13.5" customHeight="1">
      <c r="A21" s="38" t="s">
        <v>4</v>
      </c>
      <c r="B21" s="124"/>
      <c r="C21" s="159"/>
      <c r="D21" s="39">
        <v>1243</v>
      </c>
      <c r="E21" s="40">
        <v>313</v>
      </c>
      <c r="F21" s="40">
        <v>1428</v>
      </c>
      <c r="G21" s="40">
        <v>1428</v>
      </c>
      <c r="H21" s="40">
        <v>55</v>
      </c>
      <c r="I21" s="40">
        <v>1427</v>
      </c>
      <c r="J21" s="40">
        <v>1428</v>
      </c>
      <c r="K21" s="40">
        <v>1427</v>
      </c>
    </row>
    <row r="22" spans="1:11" ht="13.5" customHeight="1">
      <c r="A22" s="38"/>
      <c r="B22" s="124"/>
      <c r="C22" s="160"/>
      <c r="D22" s="81"/>
      <c r="E22" s="36"/>
      <c r="F22" s="36"/>
      <c r="G22" s="36"/>
      <c r="H22" s="36"/>
      <c r="I22" s="36"/>
      <c r="J22" s="36"/>
      <c r="K22" s="36"/>
    </row>
    <row r="23" spans="1:11" ht="13.5" customHeight="1">
      <c r="A23" s="247" t="s">
        <v>40</v>
      </c>
      <c r="B23" s="247"/>
      <c r="C23" s="247"/>
      <c r="D23" s="247"/>
      <c r="E23" s="247"/>
      <c r="F23" s="247"/>
      <c r="G23" s="247"/>
      <c r="H23" s="247"/>
      <c r="I23" s="247"/>
      <c r="J23" s="247"/>
      <c r="K23" s="247"/>
    </row>
    <row r="24" spans="1:11" ht="13.5" customHeight="1">
      <c r="A24" s="121"/>
      <c r="B24" s="124"/>
      <c r="C24" s="160"/>
      <c r="D24" s="125"/>
      <c r="E24" s="125"/>
      <c r="F24" s="125"/>
      <c r="G24" s="33"/>
      <c r="H24" s="33"/>
      <c r="I24" s="125"/>
      <c r="J24" s="125"/>
      <c r="K24" s="125"/>
    </row>
    <row r="25" spans="1:11" ht="13.5" customHeight="1">
      <c r="A25" s="121"/>
      <c r="B25" s="97" t="s">
        <v>41</v>
      </c>
      <c r="C25" s="138">
        <v>5000</v>
      </c>
      <c r="D25" s="35">
        <v>3087</v>
      </c>
      <c r="E25" s="36">
        <v>819</v>
      </c>
      <c r="F25" s="36">
        <v>3906</v>
      </c>
      <c r="G25" s="36">
        <v>3783</v>
      </c>
      <c r="H25" s="36">
        <v>23</v>
      </c>
      <c r="I25" s="36">
        <v>2890</v>
      </c>
      <c r="J25" s="36">
        <v>906</v>
      </c>
      <c r="K25" s="36">
        <v>131</v>
      </c>
    </row>
    <row r="26" spans="1:11" ht="13.5" customHeight="1">
      <c r="A26" s="141">
        <v>5000</v>
      </c>
      <c r="B26" s="123" t="s">
        <v>3</v>
      </c>
      <c r="C26" s="138">
        <v>10000</v>
      </c>
      <c r="D26" s="35">
        <v>3327</v>
      </c>
      <c r="E26" s="36">
        <v>505</v>
      </c>
      <c r="F26" s="36">
        <v>3832</v>
      </c>
      <c r="G26" s="36">
        <v>3712</v>
      </c>
      <c r="H26" s="36">
        <v>25</v>
      </c>
      <c r="I26" s="36">
        <v>1822</v>
      </c>
      <c r="J26" s="36">
        <v>1899</v>
      </c>
      <c r="K26" s="36">
        <v>283</v>
      </c>
    </row>
    <row r="27" spans="1:11" ht="13.5" customHeight="1">
      <c r="A27" s="141">
        <v>10000</v>
      </c>
      <c r="B27" s="123" t="s">
        <v>3</v>
      </c>
      <c r="C27" s="138">
        <v>50000</v>
      </c>
      <c r="D27" s="35">
        <v>16556</v>
      </c>
      <c r="E27" s="36">
        <v>3162</v>
      </c>
      <c r="F27" s="36">
        <v>19718</v>
      </c>
      <c r="G27" s="36">
        <v>19298</v>
      </c>
      <c r="H27" s="36">
        <v>263</v>
      </c>
      <c r="I27" s="36">
        <v>5199</v>
      </c>
      <c r="J27" s="36">
        <v>14347</v>
      </c>
      <c r="K27" s="36">
        <v>2030</v>
      </c>
    </row>
    <row r="28" spans="1:11" ht="13.5" customHeight="1">
      <c r="A28" s="141">
        <v>50000</v>
      </c>
      <c r="B28" s="123" t="s">
        <v>3</v>
      </c>
      <c r="C28" s="138">
        <v>100000</v>
      </c>
      <c r="D28" s="35">
        <v>7730</v>
      </c>
      <c r="E28" s="36">
        <v>1608</v>
      </c>
      <c r="F28" s="36">
        <v>9338</v>
      </c>
      <c r="G28" s="36">
        <v>9093</v>
      </c>
      <c r="H28" s="36">
        <v>325</v>
      </c>
      <c r="I28" s="36">
        <v>1703</v>
      </c>
      <c r="J28" s="36">
        <v>7712</v>
      </c>
      <c r="K28" s="36">
        <v>1354</v>
      </c>
    </row>
    <row r="29" spans="1:11" ht="13.5" customHeight="1">
      <c r="A29" s="141">
        <v>100000</v>
      </c>
      <c r="B29" s="123" t="s">
        <v>3</v>
      </c>
      <c r="C29" s="138">
        <v>200000</v>
      </c>
      <c r="D29" s="35">
        <v>4774</v>
      </c>
      <c r="E29" s="36">
        <v>1035</v>
      </c>
      <c r="F29" s="36">
        <v>5809</v>
      </c>
      <c r="G29" s="36">
        <v>5681</v>
      </c>
      <c r="H29" s="36" t="s">
        <v>38</v>
      </c>
      <c r="I29" s="36">
        <v>1299</v>
      </c>
      <c r="J29" s="36" t="s">
        <v>38</v>
      </c>
      <c r="K29" s="36" t="s">
        <v>38</v>
      </c>
    </row>
    <row r="30" spans="1:11" ht="13.5" customHeight="1">
      <c r="A30" s="141">
        <v>200000</v>
      </c>
      <c r="B30" s="123" t="s">
        <v>3</v>
      </c>
      <c r="C30" s="138">
        <v>300000</v>
      </c>
      <c r="D30" s="35">
        <v>2339</v>
      </c>
      <c r="E30" s="36" t="s">
        <v>38</v>
      </c>
      <c r="F30" s="36" t="s">
        <v>38</v>
      </c>
      <c r="G30" s="36">
        <v>3086</v>
      </c>
      <c r="H30" s="36" t="s">
        <v>38</v>
      </c>
      <c r="I30" s="36">
        <v>138</v>
      </c>
      <c r="J30" s="36" t="s">
        <v>38</v>
      </c>
      <c r="K30" s="36" t="s">
        <v>38</v>
      </c>
    </row>
    <row r="31" spans="1:11" ht="13.5" customHeight="1">
      <c r="A31" s="141">
        <v>300000</v>
      </c>
      <c r="B31" s="124" t="s">
        <v>42</v>
      </c>
      <c r="C31" s="159"/>
      <c r="D31" s="35">
        <v>1018</v>
      </c>
      <c r="E31" s="36" t="s">
        <v>38</v>
      </c>
      <c r="F31" s="36" t="s">
        <v>38</v>
      </c>
      <c r="G31" s="36">
        <v>1038</v>
      </c>
      <c r="H31" s="36" t="s">
        <v>38</v>
      </c>
      <c r="I31" s="36">
        <v>26</v>
      </c>
      <c r="J31" s="36" t="s">
        <v>38</v>
      </c>
      <c r="K31" s="36" t="s">
        <v>38</v>
      </c>
    </row>
    <row r="32" spans="1:11" s="71" customFormat="1" ht="13.5" customHeight="1">
      <c r="A32" s="121"/>
      <c r="B32" s="124"/>
      <c r="C32" s="159"/>
      <c r="D32" s="39"/>
      <c r="E32" s="40"/>
      <c r="F32" s="40"/>
      <c r="G32" s="40"/>
      <c r="H32" s="40"/>
      <c r="I32" s="40"/>
      <c r="J32" s="40"/>
      <c r="K32" s="40"/>
    </row>
    <row r="33" spans="1:11" ht="13.5" customHeight="1">
      <c r="A33" s="38" t="s">
        <v>4</v>
      </c>
      <c r="B33" s="124"/>
      <c r="C33" s="159"/>
      <c r="D33" s="39">
        <v>38830</v>
      </c>
      <c r="E33" s="40">
        <v>7943</v>
      </c>
      <c r="F33" s="40">
        <v>46773</v>
      </c>
      <c r="G33" s="40">
        <v>45691</v>
      </c>
      <c r="H33" s="40">
        <v>1069</v>
      </c>
      <c r="I33" s="40">
        <v>13077</v>
      </c>
      <c r="J33" s="40">
        <v>33628</v>
      </c>
      <c r="K33" s="40">
        <v>5455</v>
      </c>
    </row>
    <row r="34" spans="1:11" ht="13.5" customHeight="1">
      <c r="A34" s="38"/>
      <c r="B34" s="124"/>
      <c r="C34" s="160"/>
      <c r="D34" s="41"/>
      <c r="E34" s="40"/>
      <c r="F34" s="40"/>
      <c r="G34" s="40"/>
      <c r="H34" s="40"/>
      <c r="I34" s="40"/>
      <c r="J34" s="40"/>
      <c r="K34" s="40"/>
    </row>
    <row r="35" spans="1:11" ht="13.5" customHeight="1">
      <c r="A35" s="38"/>
      <c r="B35" s="124"/>
      <c r="C35" s="160"/>
      <c r="D35" s="41"/>
      <c r="E35" s="40"/>
      <c r="F35" s="40"/>
      <c r="G35" s="40"/>
      <c r="H35" s="40"/>
      <c r="I35" s="40"/>
      <c r="J35" s="40"/>
      <c r="K35" s="40"/>
    </row>
    <row r="36" spans="1:11" ht="13.5" customHeight="1">
      <c r="A36" s="38"/>
      <c r="B36" s="124"/>
      <c r="C36" s="160"/>
      <c r="D36" s="41"/>
      <c r="E36" s="40"/>
      <c r="F36" s="40"/>
      <c r="G36" s="40"/>
      <c r="H36" s="40"/>
      <c r="I36" s="40"/>
      <c r="J36" s="40"/>
      <c r="K36" s="40"/>
    </row>
    <row r="37" spans="1:11" ht="13.5" customHeight="1">
      <c r="A37" s="38"/>
      <c r="B37" s="124"/>
      <c r="C37" s="160"/>
      <c r="D37" s="41"/>
      <c r="E37" s="40"/>
      <c r="F37" s="40"/>
      <c r="G37" s="40"/>
      <c r="H37" s="40"/>
      <c r="I37" s="40"/>
      <c r="J37" s="40"/>
      <c r="K37" s="40"/>
    </row>
    <row r="38" spans="1:11" ht="13.5" customHeight="1">
      <c r="A38" s="38"/>
      <c r="B38" s="124"/>
      <c r="C38" s="160"/>
      <c r="D38" s="41"/>
      <c r="E38" s="40"/>
      <c r="F38" s="40"/>
      <c r="G38" s="40"/>
      <c r="H38" s="40"/>
      <c r="I38" s="40"/>
      <c r="J38" s="40"/>
      <c r="K38" s="40"/>
    </row>
    <row r="39" spans="1:11" ht="13.5" customHeight="1">
      <c r="A39" s="38"/>
      <c r="B39" s="124"/>
      <c r="C39" s="160"/>
      <c r="D39" s="41"/>
      <c r="E39" s="40"/>
      <c r="F39" s="40"/>
      <c r="G39" s="40"/>
      <c r="H39" s="40"/>
      <c r="I39" s="40"/>
      <c r="J39" s="40"/>
      <c r="K39" s="40"/>
    </row>
    <row r="40" spans="1:11" ht="13.5" customHeight="1">
      <c r="A40" s="38"/>
      <c r="B40" s="124"/>
      <c r="C40" s="160"/>
      <c r="D40" s="41"/>
      <c r="E40" s="40"/>
      <c r="F40" s="40"/>
      <c r="G40" s="40"/>
      <c r="H40" s="40"/>
      <c r="I40" s="40"/>
      <c r="J40" s="40"/>
      <c r="K40" s="40"/>
    </row>
    <row r="41" spans="1:11" ht="13.5" customHeight="1">
      <c r="A41" s="38"/>
      <c r="B41" s="124"/>
      <c r="C41" s="160"/>
      <c r="D41" s="41"/>
      <c r="E41" s="40"/>
      <c r="F41" s="40"/>
      <c r="G41" s="40"/>
      <c r="H41" s="40"/>
      <c r="I41" s="40"/>
      <c r="J41" s="40"/>
      <c r="K41" s="40"/>
    </row>
    <row r="42" spans="1:11" ht="13.5" customHeight="1">
      <c r="A42" s="38"/>
      <c r="B42" s="124"/>
      <c r="C42" s="160"/>
      <c r="D42" s="41"/>
      <c r="E42" s="40"/>
      <c r="F42" s="40"/>
      <c r="G42" s="40"/>
      <c r="H42" s="40"/>
      <c r="I42" s="40"/>
      <c r="J42" s="40"/>
      <c r="K42" s="40"/>
    </row>
    <row r="43" spans="1:11" ht="12.75">
      <c r="A43" s="38"/>
      <c r="B43" s="124"/>
      <c r="C43" s="160"/>
      <c r="D43" s="41"/>
      <c r="E43" s="40"/>
      <c r="F43" s="40"/>
      <c r="G43" s="40"/>
      <c r="H43" s="40"/>
      <c r="I43" s="40"/>
      <c r="J43" s="40"/>
      <c r="K43" s="40"/>
    </row>
    <row r="44" spans="1:11" ht="12.75">
      <c r="A44" s="38"/>
      <c r="B44" s="124"/>
      <c r="C44" s="160"/>
      <c r="D44" s="41"/>
      <c r="E44" s="40"/>
      <c r="F44" s="40"/>
      <c r="G44" s="40"/>
      <c r="H44" s="40"/>
      <c r="I44" s="40"/>
      <c r="J44" s="40"/>
      <c r="K44" s="40"/>
    </row>
    <row r="45" spans="1:11" ht="12.75">
      <c r="A45" s="38"/>
      <c r="B45" s="124"/>
      <c r="C45" s="160"/>
      <c r="D45" s="41"/>
      <c r="E45" s="40"/>
      <c r="F45" s="40"/>
      <c r="G45" s="40"/>
      <c r="H45" s="40"/>
      <c r="I45" s="40"/>
      <c r="J45" s="40"/>
      <c r="K45" s="40"/>
    </row>
    <row r="46" spans="1:11" ht="12.75">
      <c r="A46" s="38"/>
      <c r="B46" s="124"/>
      <c r="C46" s="160"/>
      <c r="D46" s="41"/>
      <c r="E46" s="40"/>
      <c r="F46" s="40"/>
      <c r="G46" s="40"/>
      <c r="H46" s="40"/>
      <c r="I46" s="40"/>
      <c r="J46" s="40"/>
      <c r="K46" s="40"/>
    </row>
    <row r="47" spans="1:11" ht="12.75">
      <c r="A47" s="38"/>
      <c r="B47" s="124"/>
      <c r="C47" s="160"/>
      <c r="D47" s="41"/>
      <c r="E47" s="40"/>
      <c r="F47" s="40"/>
      <c r="G47" s="40"/>
      <c r="H47" s="40"/>
      <c r="I47" s="40"/>
      <c r="J47" s="40"/>
      <c r="K47" s="40"/>
    </row>
    <row r="48" spans="1:11" ht="12.75">
      <c r="A48" s="38"/>
      <c r="B48" s="124"/>
      <c r="C48" s="160"/>
      <c r="D48" s="41"/>
      <c r="E48" s="40"/>
      <c r="F48" s="40"/>
      <c r="G48" s="40"/>
      <c r="H48" s="40"/>
      <c r="I48" s="40"/>
      <c r="J48" s="40"/>
      <c r="K48" s="40"/>
    </row>
    <row r="49" spans="1:11" ht="12.75">
      <c r="A49" s="38"/>
      <c r="B49" s="124"/>
      <c r="C49" s="160"/>
      <c r="D49" s="41"/>
      <c r="E49" s="40"/>
      <c r="F49" s="40"/>
      <c r="G49" s="40"/>
      <c r="H49" s="40"/>
      <c r="I49" s="40"/>
      <c r="J49" s="40"/>
      <c r="K49" s="40"/>
    </row>
    <row r="50" spans="1:11" ht="12.75">
      <c r="A50" s="38"/>
      <c r="B50" s="124"/>
      <c r="C50" s="160"/>
      <c r="D50" s="41"/>
      <c r="E50" s="40"/>
      <c r="F50" s="40"/>
      <c r="G50" s="40"/>
      <c r="H50" s="40"/>
      <c r="I50" s="40"/>
      <c r="J50" s="40"/>
      <c r="K50" s="40"/>
    </row>
    <row r="51" spans="1:11" ht="12.75">
      <c r="A51" s="121"/>
      <c r="B51" s="124"/>
      <c r="C51" s="160"/>
      <c r="D51" s="81"/>
      <c r="E51" s="36"/>
      <c r="F51" s="36"/>
      <c r="G51" s="36"/>
      <c r="H51" s="36"/>
      <c r="I51" s="36"/>
      <c r="J51" s="36"/>
      <c r="K51" s="36"/>
    </row>
    <row r="52" spans="1:3" ht="11.25" customHeight="1">
      <c r="A52" s="121"/>
      <c r="B52" s="124"/>
      <c r="C52" s="160"/>
    </row>
    <row r="53" spans="1:2" ht="11.25" customHeight="1">
      <c r="A53" s="38"/>
      <c r="B53" s="124"/>
    </row>
    <row r="54" spans="1:3" ht="11.25">
      <c r="A54" s="30" t="s">
        <v>43</v>
      </c>
      <c r="B54" s="37"/>
      <c r="C54" s="37"/>
    </row>
    <row r="55" spans="1:3" ht="11.25">
      <c r="A55" s="30" t="s">
        <v>139</v>
      </c>
      <c r="B55" s="34"/>
      <c r="C55" s="34"/>
    </row>
    <row r="56" spans="1:3" ht="11.25">
      <c r="A56" s="30" t="s">
        <v>140</v>
      </c>
      <c r="B56" s="38"/>
      <c r="C56" s="38"/>
    </row>
    <row r="57" spans="1:3" ht="11.25">
      <c r="A57" s="38"/>
      <c r="B57" s="38"/>
      <c r="C57" s="38"/>
    </row>
    <row r="58" spans="1:3" ht="11.25">
      <c r="A58" s="38"/>
      <c r="B58" s="38"/>
      <c r="C58" s="38"/>
    </row>
  </sheetData>
  <mergeCells count="5">
    <mergeCell ref="A23:K23"/>
    <mergeCell ref="A1:K1"/>
    <mergeCell ref="A2:K2"/>
    <mergeCell ref="A4:C9"/>
    <mergeCell ref="A11:K11"/>
  </mergeCells>
  <printOptions/>
  <pageMargins left="0.3937007874015748" right="0.4330708661417323" top="0.7874015748031497" bottom="0.5905511811023623" header="0.3937007874015748" footer="0.5118110236220472"/>
  <pageSetup firstPageNumber="9"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35"/>
  </sheetPr>
  <dimension ref="A1:U58"/>
  <sheetViews>
    <sheetView workbookViewId="0" topLeftCell="A21">
      <selection activeCell="H3" sqref="H3:I3"/>
    </sheetView>
  </sheetViews>
  <sheetFormatPr defaultColWidth="11.421875" defaultRowHeight="12.75"/>
  <cols>
    <col min="1" max="1" width="3.57421875" style="6" customWidth="1"/>
    <col min="2" max="2" width="9.421875" style="6" customWidth="1"/>
    <col min="3" max="3" width="2.7109375" style="6" customWidth="1"/>
    <col min="4" max="4" width="9.140625" style="6" customWidth="1"/>
    <col min="5" max="8" width="13.7109375" style="6" customWidth="1"/>
    <col min="9" max="16384" width="9.140625" style="6" customWidth="1"/>
  </cols>
  <sheetData>
    <row r="1" spans="2:21" s="42" customFormat="1" ht="11.25">
      <c r="B1" s="248" t="s">
        <v>150</v>
      </c>
      <c r="C1" s="248"/>
      <c r="D1" s="248"/>
      <c r="E1" s="248"/>
      <c r="F1" s="248"/>
      <c r="G1" s="248"/>
      <c r="H1" s="248"/>
      <c r="M1" s="13"/>
      <c r="U1" s="15" t="s">
        <v>23</v>
      </c>
    </row>
    <row r="2" spans="1:8" ht="11.25">
      <c r="A2" s="83"/>
      <c r="B2" s="249" t="s">
        <v>79</v>
      </c>
      <c r="C2" s="249"/>
      <c r="D2" s="249"/>
      <c r="E2" s="249"/>
      <c r="F2" s="249"/>
      <c r="G2" s="249"/>
      <c r="H2" s="249"/>
    </row>
    <row r="3" spans="1:8" ht="11.25">
      <c r="A3" s="83"/>
      <c r="B3" s="34"/>
      <c r="C3" s="34"/>
      <c r="D3" s="34"/>
      <c r="E3" s="43"/>
      <c r="F3" s="43"/>
      <c r="G3" s="34"/>
      <c r="H3" s="34"/>
    </row>
    <row r="4" spans="1:8" ht="12.75" customHeight="1">
      <c r="A4" s="257"/>
      <c r="B4" s="250" t="s">
        <v>141</v>
      </c>
      <c r="C4" s="250"/>
      <c r="D4" s="261"/>
      <c r="E4" s="44" t="s">
        <v>23</v>
      </c>
      <c r="F4" s="258" t="s">
        <v>36</v>
      </c>
      <c r="G4" s="259"/>
      <c r="H4" s="260"/>
    </row>
    <row r="5" spans="1:8" ht="12.75" customHeight="1">
      <c r="A5" s="257"/>
      <c r="B5" s="262"/>
      <c r="C5" s="262"/>
      <c r="D5" s="263"/>
      <c r="E5" s="45" t="s">
        <v>23</v>
      </c>
      <c r="F5" s="46" t="s">
        <v>23</v>
      </c>
      <c r="G5" s="47"/>
      <c r="H5" s="31"/>
    </row>
    <row r="6" spans="1:8" ht="12.75" customHeight="1">
      <c r="A6" s="257"/>
      <c r="B6" s="262"/>
      <c r="C6" s="262"/>
      <c r="D6" s="263"/>
      <c r="E6" s="45" t="s">
        <v>4</v>
      </c>
      <c r="F6" s="48" t="s">
        <v>44</v>
      </c>
      <c r="G6" s="48" t="s">
        <v>37</v>
      </c>
      <c r="H6" s="31" t="s">
        <v>37</v>
      </c>
    </row>
    <row r="7" spans="1:8" ht="12.75" customHeight="1">
      <c r="A7" s="257"/>
      <c r="B7" s="262"/>
      <c r="C7" s="262"/>
      <c r="D7" s="263"/>
      <c r="E7" s="45" t="s">
        <v>23</v>
      </c>
      <c r="F7" s="48" t="s">
        <v>123</v>
      </c>
      <c r="G7" s="48" t="s">
        <v>127</v>
      </c>
      <c r="H7" s="31" t="s">
        <v>128</v>
      </c>
    </row>
    <row r="8" spans="1:8" ht="12.75" customHeight="1">
      <c r="A8" s="257"/>
      <c r="B8" s="264"/>
      <c r="C8" s="264"/>
      <c r="D8" s="265"/>
      <c r="E8" s="49" t="s">
        <v>23</v>
      </c>
      <c r="F8" s="50" t="s">
        <v>23</v>
      </c>
      <c r="G8" s="50" t="s">
        <v>23</v>
      </c>
      <c r="H8" s="32" t="s">
        <v>23</v>
      </c>
    </row>
    <row r="9" spans="1:8" ht="12.75" customHeight="1">
      <c r="A9" s="53"/>
      <c r="B9" s="99"/>
      <c r="C9" s="51"/>
      <c r="D9" s="52"/>
      <c r="E9" s="266"/>
      <c r="F9" s="267"/>
      <c r="G9" s="267"/>
      <c r="H9" s="268"/>
    </row>
    <row r="10" spans="1:8" s="55" customFormat="1" ht="15" customHeight="1">
      <c r="A10" s="53"/>
      <c r="B10" s="267" t="s">
        <v>39</v>
      </c>
      <c r="C10" s="267"/>
      <c r="D10" s="267"/>
      <c r="E10" s="267"/>
      <c r="F10" s="267"/>
      <c r="G10" s="267"/>
      <c r="H10" s="267"/>
    </row>
    <row r="11" spans="1:8" ht="12.75" customHeight="1">
      <c r="A11" s="54"/>
      <c r="B11" s="249" t="s">
        <v>2</v>
      </c>
      <c r="C11" s="249"/>
      <c r="D11" s="249"/>
      <c r="E11" s="249"/>
      <c r="F11" s="249"/>
      <c r="G11" s="249"/>
      <c r="H11" s="249"/>
    </row>
    <row r="12" spans="1:8" ht="12.75" customHeight="1">
      <c r="A12" s="54"/>
      <c r="B12" s="56"/>
      <c r="C12" s="56"/>
      <c r="D12" s="56"/>
      <c r="E12" s="5"/>
      <c r="F12" s="57"/>
      <c r="G12" s="57"/>
      <c r="H12" s="57"/>
    </row>
    <row r="13" spans="1:8" ht="12.75" customHeight="1">
      <c r="A13" s="37"/>
      <c r="B13" s="121"/>
      <c r="C13" s="97" t="s">
        <v>41</v>
      </c>
      <c r="D13" s="138">
        <v>5000</v>
      </c>
      <c r="E13" s="35">
        <v>389</v>
      </c>
      <c r="F13" s="36" t="s">
        <v>3</v>
      </c>
      <c r="G13" s="36">
        <v>176</v>
      </c>
      <c r="H13" s="36">
        <v>213</v>
      </c>
    </row>
    <row r="14" spans="1:8" ht="12.75" customHeight="1">
      <c r="A14" s="37"/>
      <c r="B14" s="141">
        <v>5000</v>
      </c>
      <c r="C14" s="123" t="s">
        <v>3</v>
      </c>
      <c r="D14" s="138">
        <v>10000</v>
      </c>
      <c r="E14" s="35">
        <v>258</v>
      </c>
      <c r="F14" s="36" t="s">
        <v>3</v>
      </c>
      <c r="G14" s="36">
        <v>100</v>
      </c>
      <c r="H14" s="36">
        <v>158</v>
      </c>
    </row>
    <row r="15" spans="1:9" ht="12.75" customHeight="1">
      <c r="A15" s="37"/>
      <c r="B15" s="141">
        <v>10000</v>
      </c>
      <c r="C15" s="123" t="s">
        <v>3</v>
      </c>
      <c r="D15" s="138">
        <v>50000</v>
      </c>
      <c r="E15" s="35">
        <v>617</v>
      </c>
      <c r="F15" s="36">
        <v>10</v>
      </c>
      <c r="G15" s="36">
        <v>309</v>
      </c>
      <c r="H15" s="36">
        <v>298</v>
      </c>
      <c r="I15" s="60"/>
    </row>
    <row r="16" spans="1:8" ht="12.75" customHeight="1">
      <c r="A16" s="37"/>
      <c r="B16" s="141">
        <v>50000</v>
      </c>
      <c r="C16" s="123" t="s">
        <v>3</v>
      </c>
      <c r="D16" s="138">
        <v>100000</v>
      </c>
      <c r="E16" s="35">
        <v>113</v>
      </c>
      <c r="F16" s="36">
        <v>8</v>
      </c>
      <c r="G16" s="36">
        <v>58</v>
      </c>
      <c r="H16" s="36">
        <v>47</v>
      </c>
    </row>
    <row r="17" spans="1:8" ht="12.75" customHeight="1">
      <c r="A17" s="37"/>
      <c r="B17" s="141">
        <v>100000</v>
      </c>
      <c r="C17" s="123" t="s">
        <v>3</v>
      </c>
      <c r="D17" s="138">
        <v>200000</v>
      </c>
      <c r="E17" s="36" t="s">
        <v>38</v>
      </c>
      <c r="F17" s="36" t="s">
        <v>38</v>
      </c>
      <c r="G17" s="36">
        <v>17</v>
      </c>
      <c r="H17" s="36">
        <v>12</v>
      </c>
    </row>
    <row r="18" spans="1:8" ht="12.75" customHeight="1">
      <c r="A18" s="37"/>
      <c r="B18" s="141">
        <v>200000</v>
      </c>
      <c r="C18" s="123" t="s">
        <v>3</v>
      </c>
      <c r="D18" s="138">
        <v>300000</v>
      </c>
      <c r="E18" s="36" t="s">
        <v>38</v>
      </c>
      <c r="F18" s="36" t="s">
        <v>38</v>
      </c>
      <c r="G18" s="36" t="s">
        <v>38</v>
      </c>
      <c r="H18" s="36" t="s">
        <v>38</v>
      </c>
    </row>
    <row r="19" spans="1:8" ht="12.75" customHeight="1">
      <c r="A19" s="37"/>
      <c r="B19" s="141">
        <v>300000</v>
      </c>
      <c r="C19" s="124" t="s">
        <v>42</v>
      </c>
      <c r="D19" s="159"/>
      <c r="E19" s="36" t="s">
        <v>38</v>
      </c>
      <c r="F19" s="36" t="s">
        <v>3</v>
      </c>
      <c r="G19" s="36" t="s">
        <v>38</v>
      </c>
      <c r="H19" s="36" t="s">
        <v>38</v>
      </c>
    </row>
    <row r="20" spans="1:8" ht="12.75" customHeight="1">
      <c r="A20" s="37"/>
      <c r="B20" s="101"/>
      <c r="C20" s="54"/>
      <c r="D20" s="161"/>
      <c r="E20" s="35"/>
      <c r="F20" s="36"/>
      <c r="G20" s="36"/>
      <c r="H20" s="36"/>
    </row>
    <row r="21" spans="1:8" s="2" customFormat="1" ht="15" customHeight="1">
      <c r="A21" s="38"/>
      <c r="B21" s="38" t="s">
        <v>4</v>
      </c>
      <c r="C21" s="38"/>
      <c r="D21" s="61"/>
      <c r="E21" s="39">
        <v>1428</v>
      </c>
      <c r="F21" s="40">
        <v>25</v>
      </c>
      <c r="G21" s="40">
        <v>667</v>
      </c>
      <c r="H21" s="40">
        <v>736</v>
      </c>
    </row>
    <row r="22" spans="1:8" s="2" customFormat="1" ht="12.75" customHeight="1">
      <c r="A22" s="38"/>
      <c r="B22" s="38"/>
      <c r="C22" s="38"/>
      <c r="D22" s="62"/>
      <c r="E22" s="41"/>
      <c r="F22" s="40"/>
      <c r="G22" s="40"/>
      <c r="H22" s="40"/>
    </row>
    <row r="23" spans="1:8" ht="15" customHeight="1">
      <c r="A23" s="54"/>
      <c r="B23" s="267" t="s">
        <v>39</v>
      </c>
      <c r="C23" s="267"/>
      <c r="D23" s="267"/>
      <c r="E23" s="267"/>
      <c r="F23" s="267"/>
      <c r="G23" s="267"/>
      <c r="H23" s="267"/>
    </row>
    <row r="24" spans="1:8" ht="12.75" customHeight="1">
      <c r="A24" s="58"/>
      <c r="B24" s="267" t="s">
        <v>40</v>
      </c>
      <c r="C24" s="267"/>
      <c r="D24" s="267"/>
      <c r="E24" s="267"/>
      <c r="F24" s="267"/>
      <c r="G24" s="267"/>
      <c r="H24" s="267"/>
    </row>
    <row r="25" spans="1:8" ht="12.75" customHeight="1">
      <c r="A25" s="58"/>
      <c r="B25" s="58"/>
      <c r="C25" s="58"/>
      <c r="D25" s="63"/>
      <c r="E25" s="5"/>
      <c r="F25" s="57"/>
      <c r="G25" s="57"/>
      <c r="H25" s="57"/>
    </row>
    <row r="26" spans="1:8" ht="12.75" customHeight="1">
      <c r="A26" s="37"/>
      <c r="B26" s="121"/>
      <c r="C26" s="97" t="s">
        <v>41</v>
      </c>
      <c r="D26" s="138">
        <v>5000</v>
      </c>
      <c r="E26" s="35">
        <v>906</v>
      </c>
      <c r="F26" s="36" t="s">
        <v>3</v>
      </c>
      <c r="G26" s="36">
        <v>436</v>
      </c>
      <c r="H26" s="36">
        <v>470</v>
      </c>
    </row>
    <row r="27" spans="1:8" ht="12.75" customHeight="1">
      <c r="A27" s="37"/>
      <c r="B27" s="141">
        <v>5000</v>
      </c>
      <c r="C27" s="123" t="s">
        <v>3</v>
      </c>
      <c r="D27" s="138">
        <v>10000</v>
      </c>
      <c r="E27" s="35">
        <v>1899</v>
      </c>
      <c r="F27" s="36" t="s">
        <v>3</v>
      </c>
      <c r="G27" s="36">
        <v>757</v>
      </c>
      <c r="H27" s="36">
        <v>1142</v>
      </c>
    </row>
    <row r="28" spans="1:8" ht="12.75" customHeight="1">
      <c r="A28" s="37"/>
      <c r="B28" s="141">
        <v>10000</v>
      </c>
      <c r="C28" s="123" t="s">
        <v>3</v>
      </c>
      <c r="D28" s="138">
        <v>50000</v>
      </c>
      <c r="E28" s="35">
        <v>14347</v>
      </c>
      <c r="F28" s="36">
        <v>249</v>
      </c>
      <c r="G28" s="36">
        <v>7141</v>
      </c>
      <c r="H28" s="36">
        <v>6957</v>
      </c>
    </row>
    <row r="29" spans="1:8" ht="12.75" customHeight="1">
      <c r="A29" s="37"/>
      <c r="B29" s="141">
        <v>50000</v>
      </c>
      <c r="C29" s="123" t="s">
        <v>3</v>
      </c>
      <c r="D29" s="138">
        <v>100000</v>
      </c>
      <c r="E29" s="35">
        <v>7712</v>
      </c>
      <c r="F29" s="36">
        <v>614</v>
      </c>
      <c r="G29" s="36">
        <v>3835</v>
      </c>
      <c r="H29" s="36">
        <v>3264</v>
      </c>
    </row>
    <row r="30" spans="1:8" ht="12.75" customHeight="1">
      <c r="A30" s="37"/>
      <c r="B30" s="141">
        <v>100000</v>
      </c>
      <c r="C30" s="123" t="s">
        <v>3</v>
      </c>
      <c r="D30" s="138">
        <v>200000</v>
      </c>
      <c r="E30" s="36" t="s">
        <v>38</v>
      </c>
      <c r="F30" s="36" t="s">
        <v>38</v>
      </c>
      <c r="G30" s="36">
        <v>2270</v>
      </c>
      <c r="H30" s="36">
        <v>1693</v>
      </c>
    </row>
    <row r="31" spans="1:8" ht="12.75" customHeight="1">
      <c r="A31" s="37"/>
      <c r="B31" s="141">
        <v>200000</v>
      </c>
      <c r="C31" s="123" t="s">
        <v>3</v>
      </c>
      <c r="D31" s="138">
        <v>300000</v>
      </c>
      <c r="E31" s="36" t="s">
        <v>38</v>
      </c>
      <c r="F31" s="36" t="s">
        <v>38</v>
      </c>
      <c r="G31" s="36" t="s">
        <v>38</v>
      </c>
      <c r="H31" s="36" t="s">
        <v>38</v>
      </c>
    </row>
    <row r="32" spans="1:8" ht="12.75" customHeight="1">
      <c r="A32" s="37"/>
      <c r="B32" s="141">
        <v>300000</v>
      </c>
      <c r="C32" s="124" t="s">
        <v>42</v>
      </c>
      <c r="D32" s="159"/>
      <c r="E32" s="36" t="s">
        <v>38</v>
      </c>
      <c r="F32" s="36" t="s">
        <v>3</v>
      </c>
      <c r="G32" s="36" t="s">
        <v>38</v>
      </c>
      <c r="H32" s="36" t="s">
        <v>38</v>
      </c>
    </row>
    <row r="33" spans="1:9" ht="12.75" customHeight="1">
      <c r="A33" s="37"/>
      <c r="B33" s="101"/>
      <c r="C33" s="54"/>
      <c r="D33" s="161"/>
      <c r="E33" s="35"/>
      <c r="F33" s="36"/>
      <c r="G33" s="36"/>
      <c r="H33" s="36"/>
      <c r="I33" s="36"/>
    </row>
    <row r="34" spans="1:9" s="2" customFormat="1" ht="15" customHeight="1">
      <c r="A34" s="38"/>
      <c r="B34" s="38" t="s">
        <v>4</v>
      </c>
      <c r="C34" s="38"/>
      <c r="D34" s="61"/>
      <c r="E34" s="39">
        <v>33628</v>
      </c>
      <c r="F34" s="40">
        <v>1862</v>
      </c>
      <c r="G34" s="40">
        <v>16286</v>
      </c>
      <c r="H34" s="40">
        <v>15481</v>
      </c>
      <c r="I34" s="40" t="s">
        <v>23</v>
      </c>
    </row>
    <row r="35" spans="1:9" s="68" customFormat="1" ht="12.75" customHeight="1">
      <c r="A35" s="64"/>
      <c r="B35" s="64"/>
      <c r="C35" s="64"/>
      <c r="D35" s="65"/>
      <c r="E35" s="66"/>
      <c r="F35" s="67"/>
      <c r="G35" s="67"/>
      <c r="H35" s="67"/>
      <c r="I35" s="67"/>
    </row>
    <row r="36" spans="1:9" ht="15" customHeight="1">
      <c r="A36" s="58"/>
      <c r="B36" s="247" t="s">
        <v>19</v>
      </c>
      <c r="C36" s="247"/>
      <c r="D36" s="247"/>
      <c r="E36" s="247"/>
      <c r="F36" s="247"/>
      <c r="G36" s="247"/>
      <c r="H36" s="247"/>
      <c r="I36" s="69"/>
    </row>
    <row r="37" spans="1:8" ht="12.75" customHeight="1">
      <c r="A37" s="55"/>
      <c r="B37" s="267" t="s">
        <v>40</v>
      </c>
      <c r="C37" s="267"/>
      <c r="D37" s="267"/>
      <c r="E37" s="267"/>
      <c r="F37" s="267"/>
      <c r="G37" s="267"/>
      <c r="H37" s="267"/>
    </row>
    <row r="38" spans="1:8" ht="12.75" customHeight="1">
      <c r="A38" s="55"/>
      <c r="E38" s="5"/>
      <c r="F38" s="57"/>
      <c r="G38" s="57"/>
      <c r="H38" s="57"/>
    </row>
    <row r="39" spans="1:8" ht="12.75" customHeight="1">
      <c r="A39" s="55"/>
      <c r="B39" s="121"/>
      <c r="C39" s="97" t="s">
        <v>41</v>
      </c>
      <c r="D39" s="138">
        <v>5000</v>
      </c>
      <c r="E39" s="35">
        <v>131</v>
      </c>
      <c r="F39" s="36" t="s">
        <v>3</v>
      </c>
      <c r="G39" s="36">
        <v>52</v>
      </c>
      <c r="H39" s="36">
        <v>79</v>
      </c>
    </row>
    <row r="40" spans="1:8" ht="12.75" customHeight="1">
      <c r="A40" s="55"/>
      <c r="B40" s="141">
        <v>5000</v>
      </c>
      <c r="C40" s="123" t="s">
        <v>3</v>
      </c>
      <c r="D40" s="138">
        <v>10000</v>
      </c>
      <c r="E40" s="35">
        <v>283</v>
      </c>
      <c r="F40" s="36" t="s">
        <v>3</v>
      </c>
      <c r="G40" s="36">
        <v>91</v>
      </c>
      <c r="H40" s="36">
        <v>193</v>
      </c>
    </row>
    <row r="41" spans="1:8" ht="12.75" customHeight="1">
      <c r="A41" s="55"/>
      <c r="B41" s="141">
        <v>10000</v>
      </c>
      <c r="C41" s="123" t="s">
        <v>3</v>
      </c>
      <c r="D41" s="138">
        <v>50000</v>
      </c>
      <c r="E41" s="35">
        <v>2030</v>
      </c>
      <c r="F41" s="36">
        <v>17</v>
      </c>
      <c r="G41" s="36">
        <v>851</v>
      </c>
      <c r="H41" s="36">
        <v>1161</v>
      </c>
    </row>
    <row r="42" spans="1:8" ht="12.75" customHeight="1">
      <c r="A42" s="55"/>
      <c r="B42" s="141">
        <v>50000</v>
      </c>
      <c r="C42" s="123" t="s">
        <v>3</v>
      </c>
      <c r="D42" s="138">
        <v>100000</v>
      </c>
      <c r="E42" s="35">
        <v>1354</v>
      </c>
      <c r="F42" s="36">
        <v>61</v>
      </c>
      <c r="G42" s="36">
        <v>594</v>
      </c>
      <c r="H42" s="36">
        <v>698</v>
      </c>
    </row>
    <row r="43" spans="1:8" ht="12.75" customHeight="1">
      <c r="A43" s="55"/>
      <c r="B43" s="141">
        <v>100000</v>
      </c>
      <c r="C43" s="123" t="s">
        <v>3</v>
      </c>
      <c r="D43" s="138">
        <v>200000</v>
      </c>
      <c r="E43" s="36" t="s">
        <v>38</v>
      </c>
      <c r="F43" s="36" t="s">
        <v>38</v>
      </c>
      <c r="G43" s="36">
        <v>384</v>
      </c>
      <c r="H43" s="36">
        <v>363</v>
      </c>
    </row>
    <row r="44" spans="1:8" ht="12.75" customHeight="1">
      <c r="A44" s="55"/>
      <c r="B44" s="141">
        <v>200000</v>
      </c>
      <c r="C44" s="123" t="s">
        <v>3</v>
      </c>
      <c r="D44" s="138">
        <v>300000</v>
      </c>
      <c r="E44" s="36" t="s">
        <v>38</v>
      </c>
      <c r="F44" s="36" t="s">
        <v>38</v>
      </c>
      <c r="G44" s="36" t="s">
        <v>38</v>
      </c>
      <c r="H44" s="36" t="s">
        <v>38</v>
      </c>
    </row>
    <row r="45" spans="1:8" ht="12.75" customHeight="1">
      <c r="A45" s="55"/>
      <c r="B45" s="141">
        <v>300000</v>
      </c>
      <c r="C45" s="124" t="s">
        <v>42</v>
      </c>
      <c r="D45" s="159"/>
      <c r="E45" s="36" t="s">
        <v>38</v>
      </c>
      <c r="F45" s="36" t="s">
        <v>3</v>
      </c>
      <c r="G45" s="36" t="s">
        <v>38</v>
      </c>
      <c r="H45" s="36" t="s">
        <v>38</v>
      </c>
    </row>
    <row r="46" spans="1:8" ht="12.75" customHeight="1">
      <c r="A46" s="55"/>
      <c r="B46" s="101"/>
      <c r="C46" s="54"/>
      <c r="D46" s="161"/>
      <c r="E46" s="35"/>
      <c r="F46" s="36"/>
      <c r="G46" s="36"/>
      <c r="H46" s="36"/>
    </row>
    <row r="47" spans="1:8" s="2" customFormat="1" ht="15" customHeight="1">
      <c r="A47" s="82"/>
      <c r="B47" s="38" t="s">
        <v>4</v>
      </c>
      <c r="C47" s="38"/>
      <c r="D47" s="61"/>
      <c r="E47" s="39">
        <v>5455</v>
      </c>
      <c r="F47" s="40">
        <v>167</v>
      </c>
      <c r="G47" s="40">
        <v>2324</v>
      </c>
      <c r="H47" s="40">
        <v>2964</v>
      </c>
    </row>
    <row r="48" spans="1:8" ht="11.25">
      <c r="A48" s="55"/>
      <c r="B48" s="55"/>
      <c r="C48" s="55"/>
      <c r="E48" s="36"/>
      <c r="H48" s="36"/>
    </row>
    <row r="49" spans="1:8" ht="11.25">
      <c r="A49" s="55"/>
      <c r="B49" s="55"/>
      <c r="C49" s="55"/>
      <c r="E49" s="36"/>
      <c r="H49" s="36"/>
    </row>
    <row r="50" spans="1:8" ht="11.25">
      <c r="A50" s="55"/>
      <c r="B50" s="55"/>
      <c r="C50" s="55"/>
      <c r="E50" s="36"/>
      <c r="H50" s="36"/>
    </row>
    <row r="51" spans="1:8" ht="11.25">
      <c r="A51" s="55"/>
      <c r="B51" s="55"/>
      <c r="C51" s="55"/>
      <c r="E51" s="36"/>
      <c r="H51" s="36"/>
    </row>
    <row r="52" spans="1:8" ht="11.25">
      <c r="A52" s="55"/>
      <c r="B52" s="55"/>
      <c r="C52" s="55"/>
      <c r="E52" s="36"/>
      <c r="H52" s="36"/>
    </row>
    <row r="53" spans="1:8" ht="11.25">
      <c r="A53" s="55"/>
      <c r="B53" s="55"/>
      <c r="C53" s="55"/>
      <c r="E53" s="36"/>
      <c r="H53" s="36"/>
    </row>
    <row r="54" spans="1:8" ht="11.25">
      <c r="A54" s="55"/>
      <c r="B54" s="55"/>
      <c r="C54" s="55"/>
      <c r="E54" s="36"/>
      <c r="H54" s="36"/>
    </row>
    <row r="55" spans="1:8" ht="11.25">
      <c r="A55" s="55"/>
      <c r="B55" s="55"/>
      <c r="C55" s="55"/>
      <c r="E55" s="36"/>
      <c r="H55" s="36"/>
    </row>
    <row r="56" spans="1:8" ht="11.25">
      <c r="A56" s="55"/>
      <c r="B56" s="55"/>
      <c r="C56" s="55"/>
      <c r="E56" s="36"/>
      <c r="H56" s="36"/>
    </row>
    <row r="57" spans="1:5" ht="11.25">
      <c r="A57" s="55" t="s">
        <v>43</v>
      </c>
      <c r="C57" s="55"/>
      <c r="E57" s="36"/>
    </row>
    <row r="58" spans="1:5" ht="11.25">
      <c r="A58" s="55" t="s">
        <v>59</v>
      </c>
      <c r="C58" s="55"/>
      <c r="E58" s="36"/>
    </row>
  </sheetData>
  <mergeCells count="12">
    <mergeCell ref="B37:H37"/>
    <mergeCell ref="B23:H23"/>
    <mergeCell ref="B24:H24"/>
    <mergeCell ref="B36:H36"/>
    <mergeCell ref="B10:H10"/>
    <mergeCell ref="B11:H11"/>
    <mergeCell ref="B1:H1"/>
    <mergeCell ref="B2:H2"/>
    <mergeCell ref="A4:A8"/>
    <mergeCell ref="F4:H4"/>
    <mergeCell ref="B4:D8"/>
    <mergeCell ref="E9:H9"/>
  </mergeCells>
  <printOptions/>
  <pageMargins left="0.5905511811023623" right="0.3937007874015748" top="0.7874015748031497" bottom="0.5905511811023623" header="0.3937007874015748" footer="0.31496062992125984"/>
  <pageSetup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35"/>
  </sheetPr>
  <dimension ref="A1:F50"/>
  <sheetViews>
    <sheetView workbookViewId="0" topLeftCell="A1">
      <selection activeCell="H3" sqref="H3:I3"/>
    </sheetView>
  </sheetViews>
  <sheetFormatPr defaultColWidth="11.421875" defaultRowHeight="12.75"/>
  <cols>
    <col min="1" max="1" width="1.7109375" style="6" customWidth="1"/>
    <col min="2" max="2" width="29.7109375" style="6" customWidth="1"/>
    <col min="3" max="3" width="1.1484375" style="6" customWidth="1"/>
    <col min="4" max="6" width="15.7109375" style="6" customWidth="1"/>
    <col min="7" max="16384" width="11.421875" style="6" customWidth="1"/>
  </cols>
  <sheetData>
    <row r="1" spans="1:6" ht="24.75" customHeight="1">
      <c r="A1" s="242" t="s">
        <v>108</v>
      </c>
      <c r="B1" s="242"/>
      <c r="C1" s="242"/>
      <c r="D1" s="242"/>
      <c r="E1" s="242"/>
      <c r="F1" s="242"/>
    </row>
    <row r="2" spans="1:6" ht="11.25" customHeight="1">
      <c r="A2" s="86"/>
      <c r="B2" s="86"/>
      <c r="C2" s="86"/>
      <c r="D2" s="86"/>
      <c r="E2" s="86"/>
      <c r="F2" s="86"/>
    </row>
    <row r="3" spans="1:6" s="143" customFormat="1" ht="30" customHeight="1">
      <c r="A3" s="210" t="s">
        <v>80</v>
      </c>
      <c r="B3" s="210"/>
      <c r="C3" s="211"/>
      <c r="D3" s="240" t="s">
        <v>126</v>
      </c>
      <c r="E3" s="241"/>
      <c r="F3" s="96" t="s">
        <v>19</v>
      </c>
    </row>
    <row r="4" spans="1:6" s="143" customFormat="1" ht="13.5" customHeight="1">
      <c r="A4" s="212"/>
      <c r="B4" s="212"/>
      <c r="C4" s="213"/>
      <c r="D4" s="162" t="s">
        <v>2</v>
      </c>
      <c r="E4" s="163" t="s">
        <v>5</v>
      </c>
      <c r="F4" s="164" t="s">
        <v>5</v>
      </c>
    </row>
    <row r="5" spans="1:6" s="143" customFormat="1" ht="12.75">
      <c r="A5" s="165"/>
      <c r="B5" s="165"/>
      <c r="C5" s="166"/>
      <c r="D5" s="53"/>
      <c r="E5" s="53"/>
      <c r="F5" s="53"/>
    </row>
    <row r="6" spans="2:6" s="1" customFormat="1" ht="24" customHeight="1">
      <c r="B6" s="1" t="s">
        <v>81</v>
      </c>
      <c r="C6" s="4"/>
      <c r="D6" s="11">
        <f>D7+D16+D25</f>
        <v>1428</v>
      </c>
      <c r="E6" s="11">
        <f>E7+E16+E25</f>
        <v>33629</v>
      </c>
      <c r="F6" s="11">
        <f>F7+F16+F25</f>
        <v>5455</v>
      </c>
    </row>
    <row r="7" spans="2:6" s="1" customFormat="1" ht="24" customHeight="1">
      <c r="B7" s="142" t="s">
        <v>142</v>
      </c>
      <c r="C7" s="4"/>
      <c r="D7" s="11">
        <v>25</v>
      </c>
      <c r="E7" s="11">
        <v>1862</v>
      </c>
      <c r="F7" s="11">
        <v>167</v>
      </c>
    </row>
    <row r="8" spans="2:6" s="7" customFormat="1" ht="15" customHeight="1">
      <c r="B8" s="167" t="s">
        <v>61</v>
      </c>
      <c r="C8" s="9"/>
      <c r="D8" s="10">
        <v>10</v>
      </c>
      <c r="E8" s="10">
        <v>249</v>
      </c>
      <c r="F8" s="10">
        <v>17</v>
      </c>
    </row>
    <row r="9" spans="2:6" s="7" customFormat="1" ht="15" customHeight="1">
      <c r="B9" s="167" t="s">
        <v>62</v>
      </c>
      <c r="C9" s="9"/>
      <c r="D9" s="10">
        <v>15</v>
      </c>
      <c r="E9" s="10">
        <v>1612</v>
      </c>
      <c r="F9" s="10">
        <v>150</v>
      </c>
    </row>
    <row r="10" spans="2:6" s="7" customFormat="1" ht="15" customHeight="1">
      <c r="B10" s="167" t="s">
        <v>63</v>
      </c>
      <c r="C10" s="9"/>
      <c r="D10" s="10" t="s">
        <v>3</v>
      </c>
      <c r="E10" s="10" t="s">
        <v>3</v>
      </c>
      <c r="F10" s="10" t="s">
        <v>3</v>
      </c>
    </row>
    <row r="11" spans="2:6" s="7" customFormat="1" ht="15" customHeight="1">
      <c r="B11" s="167" t="s">
        <v>64</v>
      </c>
      <c r="C11" s="9"/>
      <c r="D11" s="10" t="s">
        <v>3</v>
      </c>
      <c r="E11" s="10" t="s">
        <v>3</v>
      </c>
      <c r="F11" s="10" t="s">
        <v>3</v>
      </c>
    </row>
    <row r="12" spans="2:6" s="7" customFormat="1" ht="15" customHeight="1">
      <c r="B12" s="167" t="s">
        <v>65</v>
      </c>
      <c r="C12" s="9"/>
      <c r="D12" s="10" t="s">
        <v>3</v>
      </c>
      <c r="E12" s="10" t="s">
        <v>3</v>
      </c>
      <c r="F12" s="10" t="s">
        <v>3</v>
      </c>
    </row>
    <row r="13" spans="2:6" s="7" customFormat="1" ht="15" customHeight="1">
      <c r="B13" s="167" t="s">
        <v>66</v>
      </c>
      <c r="C13" s="9"/>
      <c r="D13" s="10" t="s">
        <v>3</v>
      </c>
      <c r="E13" s="10" t="s">
        <v>3</v>
      </c>
      <c r="F13" s="10" t="s">
        <v>3</v>
      </c>
    </row>
    <row r="14" spans="2:6" s="7" customFormat="1" ht="15" customHeight="1">
      <c r="B14" s="167" t="s">
        <v>67</v>
      </c>
      <c r="C14" s="9"/>
      <c r="D14" s="10" t="s">
        <v>3</v>
      </c>
      <c r="E14" s="10" t="s">
        <v>3</v>
      </c>
      <c r="F14" s="10" t="s">
        <v>3</v>
      </c>
    </row>
    <row r="15" spans="2:6" s="7" customFormat="1" ht="12" customHeight="1">
      <c r="B15" s="97"/>
      <c r="C15" s="9"/>
      <c r="D15" s="10"/>
      <c r="E15" s="10"/>
      <c r="F15" s="10"/>
    </row>
    <row r="16" spans="2:6" s="1" customFormat="1" ht="24" customHeight="1">
      <c r="B16" s="142" t="s">
        <v>143</v>
      </c>
      <c r="C16" s="4"/>
      <c r="D16" s="11">
        <v>667</v>
      </c>
      <c r="E16" s="11">
        <v>16286</v>
      </c>
      <c r="F16" s="11">
        <v>2324</v>
      </c>
    </row>
    <row r="17" spans="2:6" s="7" customFormat="1" ht="15" customHeight="1">
      <c r="B17" s="167" t="s">
        <v>68</v>
      </c>
      <c r="C17" s="9"/>
      <c r="D17" s="10">
        <v>588</v>
      </c>
      <c r="E17" s="10">
        <v>8486</v>
      </c>
      <c r="F17" s="10">
        <v>1012</v>
      </c>
    </row>
    <row r="18" spans="2:6" s="7" customFormat="1" ht="15" customHeight="1">
      <c r="B18" s="167" t="s">
        <v>69</v>
      </c>
      <c r="C18" s="9"/>
      <c r="D18" s="10" t="s">
        <v>38</v>
      </c>
      <c r="E18" s="10" t="s">
        <v>38</v>
      </c>
      <c r="F18" s="10" t="s">
        <v>38</v>
      </c>
    </row>
    <row r="19" spans="2:6" s="7" customFormat="1" ht="15" customHeight="1">
      <c r="B19" s="167" t="s">
        <v>70</v>
      </c>
      <c r="C19" s="9"/>
      <c r="D19" s="10" t="s">
        <v>38</v>
      </c>
      <c r="E19" s="10" t="s">
        <v>38</v>
      </c>
      <c r="F19" s="10" t="s">
        <v>38</v>
      </c>
    </row>
    <row r="20" spans="2:6" s="7" customFormat="1" ht="15" customHeight="1">
      <c r="B20" s="167" t="s">
        <v>66</v>
      </c>
      <c r="C20" s="9"/>
      <c r="D20" s="10" t="s">
        <v>3</v>
      </c>
      <c r="E20" s="10" t="s">
        <v>3</v>
      </c>
      <c r="F20" s="10" t="s">
        <v>3</v>
      </c>
    </row>
    <row r="21" spans="2:6" s="1" customFormat="1" ht="15" customHeight="1">
      <c r="B21" s="167" t="s">
        <v>71</v>
      </c>
      <c r="C21" s="4"/>
      <c r="D21" s="10" t="s">
        <v>3</v>
      </c>
      <c r="E21" s="10" t="s">
        <v>3</v>
      </c>
      <c r="F21" s="10" t="s">
        <v>3</v>
      </c>
    </row>
    <row r="22" spans="2:6" s="7" customFormat="1" ht="15" customHeight="1">
      <c r="B22" s="167" t="s">
        <v>72</v>
      </c>
      <c r="C22" s="9"/>
      <c r="D22" s="10" t="s">
        <v>3</v>
      </c>
      <c r="E22" s="10" t="s">
        <v>3</v>
      </c>
      <c r="F22" s="10" t="s">
        <v>3</v>
      </c>
    </row>
    <row r="23" spans="2:6" s="7" customFormat="1" ht="15" customHeight="1">
      <c r="B23" s="167" t="s">
        <v>73</v>
      </c>
      <c r="C23" s="9"/>
      <c r="D23" s="10" t="s">
        <v>3</v>
      </c>
      <c r="E23" s="10" t="s">
        <v>3</v>
      </c>
      <c r="F23" s="10" t="s">
        <v>3</v>
      </c>
    </row>
    <row r="24" spans="3:6" s="7" customFormat="1" ht="12" customHeight="1">
      <c r="C24" s="9"/>
      <c r="D24" s="10"/>
      <c r="E24" s="10"/>
      <c r="F24" s="10"/>
    </row>
    <row r="25" spans="2:6" s="1" customFormat="1" ht="24" customHeight="1">
      <c r="B25" s="142" t="s">
        <v>144</v>
      </c>
      <c r="C25" s="4"/>
      <c r="D25" s="11">
        <v>736</v>
      </c>
      <c r="E25" s="11">
        <v>15481</v>
      </c>
      <c r="F25" s="11">
        <v>2964</v>
      </c>
    </row>
    <row r="26" spans="2:6" s="1" customFormat="1" ht="15" customHeight="1">
      <c r="B26" s="167" t="s">
        <v>69</v>
      </c>
      <c r="C26" s="4"/>
      <c r="D26" s="10">
        <v>670</v>
      </c>
      <c r="E26" s="10">
        <v>8620</v>
      </c>
      <c r="F26" s="10">
        <v>1441</v>
      </c>
    </row>
    <row r="27" spans="2:6" s="1" customFormat="1" ht="15" customHeight="1">
      <c r="B27" s="167" t="s">
        <v>65</v>
      </c>
      <c r="C27" s="4"/>
      <c r="D27" s="10">
        <v>63</v>
      </c>
      <c r="E27" s="10">
        <v>5992</v>
      </c>
      <c r="F27" s="10">
        <v>1302</v>
      </c>
    </row>
    <row r="28" spans="2:6" ht="15" customHeight="1">
      <c r="B28" s="168" t="s">
        <v>74</v>
      </c>
      <c r="C28" s="169"/>
      <c r="D28" s="10">
        <v>3</v>
      </c>
      <c r="E28" s="10">
        <v>869</v>
      </c>
      <c r="F28" s="10">
        <v>220</v>
      </c>
    </row>
    <row r="29" spans="2:6" ht="15" customHeight="1">
      <c r="B29" s="168" t="s">
        <v>75</v>
      </c>
      <c r="C29" s="169"/>
      <c r="D29" s="10" t="s">
        <v>3</v>
      </c>
      <c r="E29" s="10" t="s">
        <v>3</v>
      </c>
      <c r="F29" s="10" t="s">
        <v>3</v>
      </c>
    </row>
    <row r="30" spans="2:6" ht="15" customHeight="1">
      <c r="B30" s="168" t="s">
        <v>76</v>
      </c>
      <c r="C30" s="169"/>
      <c r="D30" s="10" t="s">
        <v>3</v>
      </c>
      <c r="E30" s="10" t="s">
        <v>3</v>
      </c>
      <c r="F30" s="10" t="s">
        <v>3</v>
      </c>
    </row>
    <row r="31" spans="2:6" ht="15" customHeight="1">
      <c r="B31" s="168" t="s">
        <v>77</v>
      </c>
      <c r="C31" s="4"/>
      <c r="D31" s="10" t="s">
        <v>3</v>
      </c>
      <c r="E31" s="10" t="s">
        <v>3</v>
      </c>
      <c r="F31" s="10" t="s">
        <v>3</v>
      </c>
    </row>
    <row r="32" spans="2:6" ht="15" customHeight="1">
      <c r="B32" s="168" t="s">
        <v>78</v>
      </c>
      <c r="C32" s="9"/>
      <c r="D32" s="10" t="s">
        <v>3</v>
      </c>
      <c r="E32" s="10" t="s">
        <v>3</v>
      </c>
      <c r="F32" s="10" t="s">
        <v>3</v>
      </c>
    </row>
    <row r="49" ht="11.25">
      <c r="A49" s="55" t="s">
        <v>43</v>
      </c>
    </row>
    <row r="50" ht="11.25">
      <c r="A50" s="55" t="s">
        <v>59</v>
      </c>
    </row>
  </sheetData>
  <mergeCells count="3">
    <mergeCell ref="A1:F1"/>
    <mergeCell ref="A3:C4"/>
    <mergeCell ref="D3:E3"/>
  </mergeCells>
  <printOptions/>
  <pageMargins left="0.5905511811023623" right="0.3937007874015748" top="0.7874015748031497" bottom="0.5905511811023623" header="0.3937007874015748" footer="0.5118110236220472"/>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Erbschaft- und Schenkungsteuer 2002</dc:title>
  <dc:subject/>
  <dc:creator>slt2k1</dc:creator>
  <cp:keywords/>
  <dc:description/>
  <cp:lastModifiedBy>slt1h4</cp:lastModifiedBy>
  <cp:lastPrinted>2004-04-26T09:01:42Z</cp:lastPrinted>
  <dcterms:created xsi:type="dcterms:W3CDTF">2004-03-09T09:04:51Z</dcterms:created>
  <dcterms:modified xsi:type="dcterms:W3CDTF">2008-02-27T10:26:08Z</dcterms:modified>
  <cp:category/>
  <cp:version/>
  <cp:contentType/>
  <cp:contentStatus/>
</cp:coreProperties>
</file>